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March &amp; April 2026 Price Changes\April 2026 Formulary Price Changes\"/>
    </mc:Choice>
  </mc:AlternateContent>
  <xr:revisionPtr revIDLastSave="0" documentId="13_ncr:1_{596A63B4-98A4-46A1-B46C-DA22B0F44A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C DBP" sheetId="2" r:id="rId1"/>
  </sheets>
  <definedNames>
    <definedName name="_xlnm._FilterDatabase" localSheetId="0" hidden="1">'SOC DBP'!$A$2:$F$207</definedName>
    <definedName name="DBP_Unit_Price" localSheetId="0">#REF!</definedName>
    <definedName name="DBP_Unit_Price">#REF!</definedName>
    <definedName name="DIN_PIN" localSheetId="0">#REF!</definedName>
    <definedName name="DIN_PIN">#REF!</definedName>
    <definedName name="Dosage_Form" localSheetId="0">#REF!</definedName>
    <definedName name="Dosage_Form">#REF!</definedName>
    <definedName name="Drug_Benefit_Price_and_Unit_Price_Changes" localSheetId="0">#REF!</definedName>
    <definedName name="Drug_Benefit_Price_and_Unit_Price_Changes">#REF!</definedName>
    <definedName name="Drugs_Affected_by_the_Pan_Canadian_Select_Molecule_Price_Initiative_for_Generic_Drugs" localSheetId="0">#REF!</definedName>
    <definedName name="Drugs_Affected_by_the_Pan_Canadian_Select_Molecule_Price_Initiative_for_Generic_Drugs">#REF!</definedName>
    <definedName name="Kurtis">#REF!</definedName>
    <definedName name="Manufacturer" localSheetId="0">#REF!</definedName>
    <definedName name="Manufacturer">#REF!</definedName>
    <definedName name="Product_Name" localSheetId="0">#REF!</definedName>
    <definedName name="Product_Name">#REF!</definedName>
    <definedName name="Strength" localSheetId="0">#REF!</definedName>
    <definedName name="Strength">#REF!</definedName>
    <definedName name="Title" localSheetId="0">#REF!</definedName>
    <definedName name="Titl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<sst xmlns="http://schemas.openxmlformats.org/spreadsheetml/2006/main" count="767" uniqueCount="341">
  <si>
    <r>
      <rPr>
        <b/>
        <sz val="16"/>
        <rFont val="Arial"/>
        <family val="2"/>
      </rPr>
      <t>Drug Benefit Price (DBP) Changes</t>
    </r>
    <r>
      <rPr>
        <b/>
        <sz val="12"/>
        <rFont val="Arial"/>
        <family val="2"/>
      </rPr>
      <t xml:space="preserve">
</t>
    </r>
    <r>
      <rPr>
        <b/>
        <sz val="14"/>
        <rFont val="Arial"/>
        <family val="2"/>
      </rPr>
      <t>Effective April 30, 2026</t>
    </r>
    <r>
      <rPr>
        <sz val="12"/>
        <rFont val="Arial"/>
        <family val="2"/>
      </rPr>
      <t xml:space="preserve">
Drug Programs Policy and Strategy Branch
Health Programs and Delivery Division
Ministry of Health</t>
    </r>
  </si>
  <si>
    <t>DIN / PIN</t>
  </si>
  <si>
    <t>Product Name</t>
  </si>
  <si>
    <t>Strength</t>
  </si>
  <si>
    <t>Dosage Form</t>
  </si>
  <si>
    <t>Manufacturer</t>
  </si>
  <si>
    <t>3TC</t>
  </si>
  <si>
    <t>10mg/mL</t>
  </si>
  <si>
    <t>O/L</t>
  </si>
  <si>
    <t>VIH</t>
  </si>
  <si>
    <t>150mg</t>
  </si>
  <si>
    <t>Tab</t>
  </si>
  <si>
    <t>300mg</t>
  </si>
  <si>
    <t>Aclasta</t>
  </si>
  <si>
    <t>5mg/100mL</t>
  </si>
  <si>
    <t>Inj Sol-100mL Pk (Preservative-Free)</t>
  </si>
  <si>
    <t>SDZ</t>
  </si>
  <si>
    <t>Advair 125</t>
  </si>
  <si>
    <t>25/125mcg/Metered Dose</t>
  </si>
  <si>
    <t>Inh-120 Dose Pk</t>
  </si>
  <si>
    <t>GSK</t>
  </si>
  <si>
    <t>Advair 250</t>
  </si>
  <si>
    <t>25/250mcg/Metered Dose</t>
  </si>
  <si>
    <t>Advair Diskus</t>
  </si>
  <si>
    <t>50/100mcg</t>
  </si>
  <si>
    <t>Inh-60 Dose Pk</t>
  </si>
  <si>
    <t>50/250mcg</t>
  </si>
  <si>
    <t>50/500mcg</t>
  </si>
  <si>
    <t>Alesse 21</t>
  </si>
  <si>
    <t>20mcg &amp; 100mcg</t>
  </si>
  <si>
    <t>Tab-21 Pk</t>
  </si>
  <si>
    <t>PFI</t>
  </si>
  <si>
    <t>Alesse 28</t>
  </si>
  <si>
    <t>Tab-28 Pk</t>
  </si>
  <si>
    <t>Alomide</t>
  </si>
  <si>
    <t>Oph Sol</t>
  </si>
  <si>
    <t>NOV</t>
  </si>
  <si>
    <t>Alvesco</t>
  </si>
  <si>
    <t>100mcg/Actuation</t>
  </si>
  <si>
    <t>COV</t>
  </si>
  <si>
    <t>200mcg/Actuation</t>
  </si>
  <si>
    <t>Apidra</t>
  </si>
  <si>
    <t>100U/mL</t>
  </si>
  <si>
    <t>Inj Sol-10mL Vial</t>
  </si>
  <si>
    <t>SAV</t>
  </si>
  <si>
    <t>Inj 5x3mL Cart ClickStar Pen</t>
  </si>
  <si>
    <t>Inj Sol-5x3mL SoloSTAR Pref Pen</t>
  </si>
  <si>
    <t xml:space="preserve">Apretude </t>
  </si>
  <si>
    <t>30mg</t>
  </si>
  <si>
    <t>200mg/mL</t>
  </si>
  <si>
    <t>Inj Sol-ER Susp 3mL Vial Kit Pk</t>
  </si>
  <si>
    <t>Arnuity Ellipta</t>
  </si>
  <si>
    <t>100mcg</t>
  </si>
  <si>
    <t>Blister Pd Inh-30 Dose Pk</t>
  </si>
  <si>
    <t>200mcg</t>
  </si>
  <si>
    <t>Aromasin</t>
  </si>
  <si>
    <t>25mg</t>
  </si>
  <si>
    <t>Arthrotec 50</t>
  </si>
  <si>
    <t>50mg &amp; 200mcg</t>
  </si>
  <si>
    <t>Arthrotec 75</t>
  </si>
  <si>
    <t>75mg &amp; 200mcg</t>
  </si>
  <si>
    <t>Avalide</t>
  </si>
  <si>
    <t>150mg &amp; 12.5mg</t>
  </si>
  <si>
    <t>300mg &amp; 12.5mg</t>
  </si>
  <si>
    <t>Avapro</t>
  </si>
  <si>
    <t>Avodart</t>
  </si>
  <si>
    <t>0.5mg</t>
  </si>
  <si>
    <t>Cap</t>
  </si>
  <si>
    <t>Banzel</t>
  </si>
  <si>
    <t>200mg</t>
  </si>
  <si>
    <t>EIS</t>
  </si>
  <si>
    <t>400mg</t>
  </si>
  <si>
    <t>Bosulif</t>
  </si>
  <si>
    <t>100mg</t>
  </si>
  <si>
    <t>500mg</t>
  </si>
  <si>
    <t>Breo Ellipta</t>
  </si>
  <si>
    <t>100mcg &amp; 25mcg</t>
  </si>
  <si>
    <t>200mcg &amp; 25mcg</t>
  </si>
  <si>
    <t>Cabenuva</t>
  </si>
  <si>
    <t>200mg/mL &amp; 300mg/mL</t>
  </si>
  <si>
    <t>Inj Sol-2mL Kit</t>
  </si>
  <si>
    <t>Inj Sol-3mL Kit</t>
  </si>
  <si>
    <t>Ceftin</t>
  </si>
  <si>
    <t>125mg/5mL</t>
  </si>
  <si>
    <t>Susp</t>
  </si>
  <si>
    <t>Celsentri</t>
  </si>
  <si>
    <t xml:space="preserve">150mg </t>
  </si>
  <si>
    <t>Ciprodex</t>
  </si>
  <si>
    <t>0.3% w/v &amp; 0.1% w/v</t>
  </si>
  <si>
    <t>Otic Susp-7.5mL Pk (With Preservative)</t>
  </si>
  <si>
    <t>Clavulin</t>
  </si>
  <si>
    <t>25mg &amp; 6.25mg/mL</t>
  </si>
  <si>
    <t>50mg &amp; 12.5mg/mL</t>
  </si>
  <si>
    <t>Clavulin (BID)</t>
  </si>
  <si>
    <t>200mg &amp; 28.5mg/5mL</t>
  </si>
  <si>
    <t>400mg &amp; 57mg/5mL</t>
  </si>
  <si>
    <t>Cortef</t>
  </si>
  <si>
    <t>10mg</t>
  </si>
  <si>
    <t>20mg</t>
  </si>
  <si>
    <t>Cosentyx</t>
  </si>
  <si>
    <t>150mg/mL</t>
  </si>
  <si>
    <t>Coversyl</t>
  </si>
  <si>
    <t>2mg</t>
  </si>
  <si>
    <t>SEV</t>
  </si>
  <si>
    <t>4mg</t>
  </si>
  <si>
    <t>8mg</t>
  </si>
  <si>
    <t xml:space="preserve">Coversyl Plus </t>
  </si>
  <si>
    <t>4mg &amp; 1.25mg</t>
  </si>
  <si>
    <t>Coversyl Plus HD</t>
  </si>
  <si>
    <t>8mg &amp; 2.5mg</t>
  </si>
  <si>
    <t>Coversyl Plus LD</t>
  </si>
  <si>
    <t>2mg &amp; 0.625mg</t>
  </si>
  <si>
    <t>Dalacin C Flavoured Granules</t>
  </si>
  <si>
    <t>15mg/mL</t>
  </si>
  <si>
    <t>Depo-Medrol</t>
  </si>
  <si>
    <t>40mg/mL</t>
  </si>
  <si>
    <t>Inj Susp-1mL Pk</t>
  </si>
  <si>
    <t>80mg/mL</t>
  </si>
  <si>
    <t>100mg/5mL</t>
  </si>
  <si>
    <t>Inj Susp-5mL Pk</t>
  </si>
  <si>
    <t>Depo-Provera</t>
  </si>
  <si>
    <t>Inj Sol-1mL Pref Syr</t>
  </si>
  <si>
    <t>Diamicron MR</t>
  </si>
  <si>
    <t>SR Tab</t>
  </si>
  <si>
    <t>60mg</t>
  </si>
  <si>
    <t>ER Tab</t>
  </si>
  <si>
    <t>Diflucan-150</t>
  </si>
  <si>
    <t>Diovan</t>
  </si>
  <si>
    <t>80mg</t>
  </si>
  <si>
    <t>160mg</t>
  </si>
  <si>
    <t>320mg</t>
  </si>
  <si>
    <t>Diovan-HCT</t>
  </si>
  <si>
    <t>80mg &amp; 12.5mg</t>
  </si>
  <si>
    <t>160mg &amp; 12.5mg</t>
  </si>
  <si>
    <t>160mg &amp; 25mg</t>
  </si>
  <si>
    <t>320mg &amp; 12.5mg</t>
  </si>
  <si>
    <t>320mg &amp; 25mg</t>
  </si>
  <si>
    <t>Dovato</t>
  </si>
  <si>
    <t>50mg &amp; 300mg</t>
  </si>
  <si>
    <t>Duaklir Genuair</t>
  </si>
  <si>
    <t>400mcg &amp; 12mcg</t>
  </si>
  <si>
    <t>Metered Dose Pd Inh-60 Dose Pk</t>
  </si>
  <si>
    <t>COP</t>
  </si>
  <si>
    <t>Exjade</t>
  </si>
  <si>
    <t>125mg</t>
  </si>
  <si>
    <t>Tab for Susp</t>
  </si>
  <si>
    <t>250mg</t>
  </si>
  <si>
    <t>Femara</t>
  </si>
  <si>
    <t>2.5mg</t>
  </si>
  <si>
    <t>Flagystatin</t>
  </si>
  <si>
    <t>500mg &amp; 100000U</t>
  </si>
  <si>
    <t>Vag Sup</t>
  </si>
  <si>
    <t>Flovent Diskus</t>
  </si>
  <si>
    <t>250mcg/Blister</t>
  </si>
  <si>
    <t>Pd Inh-60 Dose Pk</t>
  </si>
  <si>
    <t>500mcg/Blister</t>
  </si>
  <si>
    <t>Flovent HFA</t>
  </si>
  <si>
    <t>50mcg/Metered Dose</t>
  </si>
  <si>
    <t>125mcg/Metered Dose</t>
  </si>
  <si>
    <t>250mcg/Metered Dose</t>
  </si>
  <si>
    <t>Fragmin</t>
  </si>
  <si>
    <t>2500IU/0.2mL</t>
  </si>
  <si>
    <t>Inj Pref Syr</t>
  </si>
  <si>
    <t>3500IU/0.28mL</t>
  </si>
  <si>
    <t>5000IU/0.2mL</t>
  </si>
  <si>
    <t>7500IU/0.3mL</t>
  </si>
  <si>
    <t>10000IU/0.4mL</t>
  </si>
  <si>
    <t>12500IU/0.5mL</t>
  </si>
  <si>
    <t>15000IU/0.6mL</t>
  </si>
  <si>
    <t>16500IU/0.66mL</t>
  </si>
  <si>
    <t>Inj Pref Syr-0.66mL Pk</t>
  </si>
  <si>
    <t>18000IU/0.72mL</t>
  </si>
  <si>
    <t>25000IU/mL</t>
  </si>
  <si>
    <t>Multidose 3.8mL Pk</t>
  </si>
  <si>
    <t>Glucophage</t>
  </si>
  <si>
    <t>Humulin 30/70</t>
  </si>
  <si>
    <t>Inj Susp-5x3mL Pk</t>
  </si>
  <si>
    <t>LIL</t>
  </si>
  <si>
    <t>Humulin N</t>
  </si>
  <si>
    <t>Inj Sol-5x3mL Pk</t>
  </si>
  <si>
    <t>Humulin R</t>
  </si>
  <si>
    <t>Imitrex DF</t>
  </si>
  <si>
    <t>Imitrex</t>
  </si>
  <si>
    <t>6mg/0.5mL</t>
  </si>
  <si>
    <t>Inj Sol-Pref Syr 0.5mL Pk</t>
  </si>
  <si>
    <t>GLW</t>
  </si>
  <si>
    <t>Isopto Carpine</t>
  </si>
  <si>
    <t>Jadenu</t>
  </si>
  <si>
    <t>90mg</t>
  </si>
  <si>
    <t>180mg</t>
  </si>
  <si>
    <t>Juluca</t>
  </si>
  <si>
    <t>50mg &amp; 25mg</t>
  </si>
  <si>
    <t>Kyleena</t>
  </si>
  <si>
    <t>19.5mg</t>
  </si>
  <si>
    <t>Insert</t>
  </si>
  <si>
    <t>BAY</t>
  </si>
  <si>
    <t>Lamictal</t>
  </si>
  <si>
    <t>Lamisil</t>
  </si>
  <si>
    <t>Cr</t>
  </si>
  <si>
    <t>Lancora</t>
  </si>
  <si>
    <t>5mg</t>
  </si>
  <si>
    <t>7.5mg</t>
  </si>
  <si>
    <t>Lasix</t>
  </si>
  <si>
    <t>Leqvio</t>
  </si>
  <si>
    <t>284mg/1.5mL</t>
  </si>
  <si>
    <t>Inj Sol-1.5mL Pref Syr</t>
  </si>
  <si>
    <t>Lomotil</t>
  </si>
  <si>
    <t>2.5mg &amp; 0.025mg</t>
  </si>
  <si>
    <t>Malarone</t>
  </si>
  <si>
    <t>250mg &amp; 100mg</t>
  </si>
  <si>
    <t>Medrol</t>
  </si>
  <si>
    <t>Mepron</t>
  </si>
  <si>
    <t>750mg/5mL</t>
  </si>
  <si>
    <t>Methotrexate Sodium</t>
  </si>
  <si>
    <t>20mg/2mL</t>
  </si>
  <si>
    <t>Inj Sol-2mL Pk</t>
  </si>
  <si>
    <t>MAY</t>
  </si>
  <si>
    <t>Methotrexate </t>
  </si>
  <si>
    <t>50mg/2mL</t>
  </si>
  <si>
    <t>Mirena</t>
  </si>
  <si>
    <t>52mg</t>
  </si>
  <si>
    <t>Mycobutin</t>
  </si>
  <si>
    <t>Myfortic</t>
  </si>
  <si>
    <t>Ent Tab</t>
  </si>
  <si>
    <t>360mg</t>
  </si>
  <si>
    <t>Neoral</t>
  </si>
  <si>
    <t>50mg</t>
  </si>
  <si>
    <t>100mg/mL</t>
  </si>
  <si>
    <t>Nivestym</t>
  </si>
  <si>
    <t>300mcg/0.5mL</t>
  </si>
  <si>
    <t>Inj Sol-0.5mL Pref Syr</t>
  </si>
  <si>
    <t>300mcg/mL</t>
  </si>
  <si>
    <t>Inj Sol-1mL Vial Pk</t>
  </si>
  <si>
    <t>480mcg/0.8mL</t>
  </si>
  <si>
    <t>Inj Sol-0.8mL Pref Syr</t>
  </si>
  <si>
    <t>480mcg/1.6mL</t>
  </si>
  <si>
    <t>Inj Sol-1.6mL Vial Pk</t>
  </si>
  <si>
    <t>Nypozi</t>
  </si>
  <si>
    <t>Inj Sol-0.5mL Pref Syr (Preservative-Free)</t>
  </si>
  <si>
    <t>TAV</t>
  </si>
  <si>
    <t>Inj Sol-0.8mL Pref Syr (Preservative-Free)</t>
  </si>
  <si>
    <t>Omnaris</t>
  </si>
  <si>
    <t>50mcg/Actuation</t>
  </si>
  <si>
    <t>Metered Dose Nas Sp-120 Dose Pk</t>
  </si>
  <si>
    <t>Parnate</t>
  </si>
  <si>
    <t>Paxil</t>
  </si>
  <si>
    <t>Plaquenil</t>
  </si>
  <si>
    <t>Plavix</t>
  </si>
  <si>
    <t>75mg</t>
  </si>
  <si>
    <t>Praluent</t>
  </si>
  <si>
    <t>75mg/mL</t>
  </si>
  <si>
    <t>Inj Sol-Pref Pen</t>
  </si>
  <si>
    <t>SAC</t>
  </si>
  <si>
    <t>300mg/2mL</t>
  </si>
  <si>
    <t>Inj Sol-Pref Pen 2mL Pk (Preservative-Free)</t>
  </si>
  <si>
    <t>Premarin</t>
  </si>
  <si>
    <t>0.625mg</t>
  </si>
  <si>
    <t>Premarin Vaginal Cream</t>
  </si>
  <si>
    <t>0.625mg/g</t>
  </si>
  <si>
    <t>Vag Cr</t>
  </si>
  <si>
    <t>Rapamune</t>
  </si>
  <si>
    <t>1mg/mL</t>
  </si>
  <si>
    <t>WAY</t>
  </si>
  <si>
    <t>1mg</t>
  </si>
  <si>
    <t>Relenza</t>
  </si>
  <si>
    <t>Pd Inh-5 Rotadisks Pk</t>
  </si>
  <si>
    <t>Salazopyrin EN-TABS 500 MG</t>
  </si>
  <si>
    <t>Salazopyrin</t>
  </si>
  <si>
    <t>SereVent Diskus</t>
  </si>
  <si>
    <t>50mcg</t>
  </si>
  <si>
    <t>Soliqua</t>
  </si>
  <si>
    <t>100U/mL &amp; 33mcg/mL</t>
  </si>
  <si>
    <t>Inj Sol-Pref Pen 5x3mL Pk</t>
  </si>
  <si>
    <t>Sutent</t>
  </si>
  <si>
    <t>12.5mg</t>
  </si>
  <si>
    <t>Tasigna</t>
  </si>
  <si>
    <t>Tegretol</t>
  </si>
  <si>
    <t>Oral Susp</t>
  </si>
  <si>
    <t>Tegretol CR</t>
  </si>
  <si>
    <t>LA Tab</t>
  </si>
  <si>
    <t>Thyrogen</t>
  </si>
  <si>
    <t>0.9mg/mL</t>
  </si>
  <si>
    <t>Inj Pd-2x1.1mg Vial Pk</t>
  </si>
  <si>
    <t>GZM</t>
  </si>
  <si>
    <t>Tivicay</t>
  </si>
  <si>
    <t>Toviaz</t>
  </si>
  <si>
    <t>Triquilar 21</t>
  </si>
  <si>
    <t>3 Phase</t>
  </si>
  <si>
    <t>Triquilar 28</t>
  </si>
  <si>
    <t>Triumeq</t>
  </si>
  <si>
    <t>50mg &amp; 600mg &amp; 300mg</t>
  </si>
  <si>
    <t>Tudorza Genuair</t>
  </si>
  <si>
    <t>400mcg/actuation</t>
  </si>
  <si>
    <t>Valtrex</t>
  </si>
  <si>
    <t>Ventolin</t>
  </si>
  <si>
    <t>5mg/mL</t>
  </si>
  <si>
    <t>Inh Sol-10mL Pk</t>
  </si>
  <si>
    <t>Viokace</t>
  </si>
  <si>
    <t>16mg</t>
  </si>
  <si>
    <t>NSA</t>
  </si>
  <si>
    <t>10440 &amp; 56400 &amp; 57100 USP Units</t>
  </si>
  <si>
    <t>Visanne</t>
  </si>
  <si>
    <t>BAH</t>
  </si>
  <si>
    <t>Vocabria</t>
  </si>
  <si>
    <t>Voltaren</t>
  </si>
  <si>
    <t>Sup</t>
  </si>
  <si>
    <t>Voltaren Ophtha</t>
  </si>
  <si>
    <t>Votrient</t>
  </si>
  <si>
    <t>Xatral</t>
  </si>
  <si>
    <t>Prolong-Rel Tab</t>
  </si>
  <si>
    <t>Yasmin 21</t>
  </si>
  <si>
    <t>3.0mg &amp; 0.03mg</t>
  </si>
  <si>
    <t>Yasmin 28</t>
  </si>
  <si>
    <t>Yaz</t>
  </si>
  <si>
    <t>3.0mg &amp; 0.02mg</t>
  </si>
  <si>
    <t>Zaxine</t>
  </si>
  <si>
    <t>550mg</t>
  </si>
  <si>
    <t>SAL</t>
  </si>
  <si>
    <t>Ziagen</t>
  </si>
  <si>
    <t>20mg/mL</t>
  </si>
  <si>
    <t>Apo-Cladribine</t>
  </si>
  <si>
    <t>APX</t>
  </si>
  <si>
    <t>Cyproterone</t>
  </si>
  <si>
    <t>AAP</t>
  </si>
  <si>
    <t>Eptifibatide Injection</t>
  </si>
  <si>
    <t>0.75mg/mL</t>
  </si>
  <si>
    <t>100mL Vial Pk</t>
  </si>
  <si>
    <t>JUN</t>
  </si>
  <si>
    <t>2mg/mL</t>
  </si>
  <si>
    <t>10mL Vial Pk</t>
  </si>
  <si>
    <t>Folic Acid</t>
  </si>
  <si>
    <t>GLN-Atovaquone</t>
  </si>
  <si>
    <t>GLP</t>
  </si>
  <si>
    <t>Jamp Enzalutamide</t>
  </si>
  <si>
    <t>40mg</t>
  </si>
  <si>
    <t>JPC</t>
  </si>
  <si>
    <t>Zoledronic Acid Injection</t>
  </si>
  <si>
    <t>DRR</t>
  </si>
  <si>
    <t>DBP / Unit Cost ($)</t>
  </si>
  <si>
    <t>Inj Sol-Pref Syr</t>
  </si>
  <si>
    <t>Pd for Oral Susp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</si>
</sst>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00"/>
    <numFmt numFmtId="165" formatCode="00000000"/>
    <numFmt numFmtId="166" formatCode="0.0%"/>
    <numFmt numFmtId="167" formatCode="&quot;$&quot;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A8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44" fontId="11" fillId="0" borderId="0" applyFont="0" applyFill="0" applyBorder="0" applyAlignment="0" applyProtection="0"/>
  </cellStyleXfs>
  <cellXfs count="78">
    <xf numFmtId="0" fontId="0" fillId="0" borderId="0" xfId="0"/>
    <xf numFmtId="0" fontId="4" fillId="0" borderId="2" xfId="2" applyFont="1" applyBorder="1" applyAlignment="1">
      <alignment horizontal="centerContinuous" vertical="center" wrapText="1"/>
    </xf>
    <xf numFmtId="0" fontId="4" fillId="0" borderId="3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8" fillId="0" borderId="0" xfId="0" applyFont="1"/>
    <xf numFmtId="0" fontId="9" fillId="2" borderId="5" xfId="3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7" xfId="4" applyFont="1" applyBorder="1" applyAlignment="1">
      <alignment horizontal="center" vertical="top" wrapText="1"/>
    </xf>
    <xf numFmtId="164" fontId="6" fillId="0" borderId="5" xfId="5" applyNumberFormat="1" applyFont="1" applyBorder="1" applyAlignment="1">
      <alignment horizontal="right" vertical="top"/>
    </xf>
    <xf numFmtId="166" fontId="10" fillId="0" borderId="8" xfId="1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4" fillId="0" borderId="6" xfId="6" applyFont="1" applyBorder="1" applyAlignment="1">
      <alignment horizontal="left" vertical="top"/>
    </xf>
    <xf numFmtId="0" fontId="4" fillId="0" borderId="5" xfId="6" applyFont="1" applyBorder="1" applyAlignment="1">
      <alignment horizontal="left" vertical="top"/>
    </xf>
    <xf numFmtId="0" fontId="4" fillId="0" borderId="2" xfId="6" applyFont="1" applyBorder="1" applyAlignment="1">
      <alignment horizontal="center" vertical="top"/>
    </xf>
    <xf numFmtId="164" fontId="6" fillId="0" borderId="5" xfId="7" applyNumberFormat="1" applyFont="1" applyFill="1" applyBorder="1" applyAlignment="1">
      <alignment horizontal="right" vertical="top"/>
    </xf>
    <xf numFmtId="49" fontId="10" fillId="0" borderId="6" xfId="0" applyNumberFormat="1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horizontal="left" vertical="top"/>
    </xf>
    <xf numFmtId="0" fontId="4" fillId="0" borderId="4" xfId="6" applyFont="1" applyBorder="1" applyAlignment="1">
      <alignment horizontal="left" vertical="top"/>
    </xf>
    <xf numFmtId="9" fontId="4" fillId="0" borderId="8" xfId="6" applyNumberFormat="1" applyFont="1" applyBorder="1" applyAlignment="1">
      <alignment horizontal="left" vertical="top"/>
    </xf>
    <xf numFmtId="9" fontId="4" fillId="0" borderId="5" xfId="6" applyNumberFormat="1" applyFont="1" applyBorder="1" applyAlignment="1">
      <alignment horizontal="left" vertical="top"/>
    </xf>
    <xf numFmtId="167" fontId="4" fillId="0" borderId="5" xfId="7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5" xfId="4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vertical="top"/>
    </xf>
    <xf numFmtId="166" fontId="10" fillId="0" borderId="8" xfId="0" applyNumberFormat="1" applyFont="1" applyBorder="1" applyAlignment="1">
      <alignment horizontal="left" vertical="top"/>
    </xf>
    <xf numFmtId="49" fontId="10" fillId="0" borderId="8" xfId="0" applyNumberFormat="1" applyFont="1" applyBorder="1" applyAlignment="1">
      <alignment vertical="top"/>
    </xf>
    <xf numFmtId="166" fontId="10" fillId="0" borderId="5" xfId="0" applyNumberFormat="1" applyFont="1" applyBorder="1" applyAlignment="1">
      <alignment horizontal="left" vertical="top" wrapText="1"/>
    </xf>
    <xf numFmtId="0" fontId="4" fillId="0" borderId="2" xfId="4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vertical="top" wrapText="1"/>
    </xf>
    <xf numFmtId="49" fontId="10" fillId="0" borderId="4" xfId="0" applyNumberFormat="1" applyFont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/>
    </xf>
    <xf numFmtId="166" fontId="4" fillId="0" borderId="5" xfId="0" applyNumberFormat="1" applyFont="1" applyBorder="1" applyAlignment="1">
      <alignment horizontal="left" vertical="top"/>
    </xf>
    <xf numFmtId="0" fontId="4" fillId="0" borderId="5" xfId="4" applyFont="1" applyBorder="1" applyAlignment="1">
      <alignment horizontal="left" vertical="top"/>
    </xf>
    <xf numFmtId="0" fontId="13" fillId="0" borderId="0" xfId="0" applyFont="1"/>
    <xf numFmtId="0" fontId="4" fillId="0" borderId="5" xfId="4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167" fontId="4" fillId="0" borderId="5" xfId="6" applyNumberFormat="1" applyFont="1" applyBorder="1" applyAlignment="1">
      <alignment horizontal="left" vertical="top"/>
    </xf>
    <xf numFmtId="0" fontId="4" fillId="0" borderId="5" xfId="6" applyFont="1" applyBorder="1" applyAlignment="1">
      <alignment horizontal="center" vertical="top"/>
    </xf>
    <xf numFmtId="167" fontId="4" fillId="0" borderId="2" xfId="7" applyNumberFormat="1" applyFont="1" applyFill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center" vertical="top"/>
    </xf>
    <xf numFmtId="167" fontId="4" fillId="0" borderId="5" xfId="0" applyNumberFormat="1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vertical="top"/>
    </xf>
    <xf numFmtId="49" fontId="10" fillId="0" borderId="5" xfId="0" applyNumberFormat="1" applyFont="1" applyBorder="1" applyAlignment="1">
      <alignment horizontal="center" vertical="top"/>
    </xf>
    <xf numFmtId="9" fontId="4" fillId="0" borderId="5" xfId="1" applyFont="1" applyBorder="1" applyAlignment="1">
      <alignment horizontal="left" vertical="top"/>
    </xf>
    <xf numFmtId="9" fontId="10" fillId="0" borderId="5" xfId="1" applyFont="1" applyBorder="1" applyAlignment="1">
      <alignment horizontal="left" vertical="top"/>
    </xf>
    <xf numFmtId="167" fontId="4" fillId="0" borderId="5" xfId="4" applyNumberFormat="1" applyFont="1" applyBorder="1" applyAlignment="1">
      <alignment horizontal="left" vertical="top"/>
    </xf>
    <xf numFmtId="9" fontId="4" fillId="0" borderId="5" xfId="4" applyNumberFormat="1" applyFont="1" applyBorder="1" applyAlignment="1">
      <alignment horizontal="left" vertical="top"/>
    </xf>
    <xf numFmtId="0" fontId="4" fillId="0" borderId="5" xfId="4" applyFont="1" applyBorder="1" applyAlignment="1">
      <alignment horizontal="center" vertical="top"/>
    </xf>
    <xf numFmtId="164" fontId="6" fillId="0" borderId="5" xfId="0" quotePrefix="1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vertical="top"/>
    </xf>
    <xf numFmtId="9" fontId="4" fillId="0" borderId="5" xfId="0" applyNumberFormat="1" applyFont="1" applyBorder="1" applyAlignment="1">
      <alignment horizontal="left" vertical="top"/>
    </xf>
    <xf numFmtId="165" fontId="4" fillId="0" borderId="8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8" xfId="4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164" fontId="6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left" vertical="top"/>
    </xf>
    <xf numFmtId="49" fontId="10" fillId="0" borderId="9" xfId="0" applyNumberFormat="1" applyFont="1" applyBorder="1" applyAlignment="1">
      <alignment horizontal="left" vertical="top"/>
    </xf>
    <xf numFmtId="167" fontId="10" fillId="0" borderId="9" xfId="0" applyNumberFormat="1" applyFont="1" applyBorder="1" applyAlignment="1">
      <alignment horizontal="left" vertical="top"/>
    </xf>
    <xf numFmtId="0" fontId="10" fillId="0" borderId="9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right" vertical="top"/>
    </xf>
    <xf numFmtId="0" fontId="9" fillId="2" borderId="5" xfId="3" applyFont="1" applyFill="1" applyBorder="1" applyAlignment="1">
      <alignment horizontal="center" vertical="center" wrapText="1"/>
    </xf>
    <xf numFmtId="164" fontId="9" fillId="2" borderId="5" xfId="3" applyNumberFormat="1" applyFont="1" applyFill="1" applyBorder="1" applyAlignment="1">
      <alignment horizontal="right" vertical="center" wrapText="1"/>
    </xf>
  </cellXfs>
  <cellStyles count="8">
    <cellStyle name="Currency 4 2" xfId="7" xr:uid="{B6EAD77B-5815-424E-91AC-20F183D1B3E3}"/>
    <cellStyle name="Heading 1" xfId="3" builtinId="16"/>
    <cellStyle name="Normal" xfId="0" builtinId="0"/>
    <cellStyle name="Normal 16" xfId="4" xr:uid="{227E4FE5-CDFF-403C-A570-41CC9B19F2F4}"/>
    <cellStyle name="Normal 4" xfId="5" xr:uid="{15D352ED-315A-43D9-BB6E-9A9CC1C4B448}"/>
    <cellStyle name="Normal 5 2 2" xfId="6" xr:uid="{4A5548B8-9D1A-4C7B-94A3-117762155C06}"/>
    <cellStyle name="Percent" xfId="1" builtinId="5"/>
    <cellStyle name="Title" xfId="2" builtinId="15"/>
  </cellStyles>
  <dxfs count="4">
    <dxf>
      <font>
        <color auto="1"/>
      </font>
      <fill>
        <patternFill>
          <bgColor rgb="FFDCC5E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702909</xdr:rowOff>
    </xdr:from>
    <xdr:to>
      <xdr:col>5</xdr:col>
      <xdr:colOff>1321435</xdr:colOff>
      <xdr:row>0</xdr:row>
      <xdr:rowOff>1477646</xdr:rowOff>
    </xdr:to>
    <xdr:pic>
      <xdr:nvPicPr>
        <xdr:cNvPr id="2" name="Picture 1" descr="Ontario logo">
          <a:extLst>
            <a:ext uri="{FF2B5EF4-FFF2-40B4-BE49-F238E27FC236}">
              <a16:creationId xmlns:a16="http://schemas.microsoft.com/office/drawing/2014/main" id="{2F9E8BA0-F567-4A5D-B7A3-D905894C7A1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702909"/>
          <a:ext cx="1994535" cy="7715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6B92-980E-4E76-91DA-AE12A63B1BEE}">
  <dimension ref="A1:F371"/>
  <sheetViews>
    <sheetView tabSelected="1" topLeftCell="A4" zoomScale="85" zoomScaleNormal="85" workbookViewId="0">
      <selection activeCell="F8" sqref="F8"/>
    </sheetView>
  </sheetViews>
  <sheetFormatPr defaultColWidth="9.1796875" defaultRowHeight="14" x14ac:dyDescent="0.3"/>
  <cols>
    <col min="1" max="1" width="13.54296875" style="4" customWidth="1"/>
    <col min="2" max="2" width="40.54296875" style="4" customWidth="1"/>
    <col min="3" max="3" width="41.7265625" style="4" customWidth="1"/>
    <col min="4" max="4" width="51.54296875" style="4" customWidth="1"/>
    <col min="5" max="5" width="17" style="4" customWidth="1"/>
    <col min="6" max="6" width="22.7265625" style="4" customWidth="1"/>
    <col min="7" max="16384" width="9.1796875" style="4"/>
  </cols>
  <sheetData>
    <row r="1" spans="1:6" ht="125.25" customHeight="1" x14ac:dyDescent="0.3">
      <c r="A1" s="1" t="s">
        <v>0</v>
      </c>
      <c r="B1" s="2"/>
      <c r="C1" s="2"/>
      <c r="D1" s="2"/>
      <c r="E1" s="2"/>
      <c r="F1" s="3"/>
    </row>
    <row r="2" spans="1:6" ht="20.2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76" t="s">
        <v>5</v>
      </c>
      <c r="F2" s="77" t="s">
        <v>338</v>
      </c>
    </row>
    <row r="3" spans="1:6" ht="15.5" x14ac:dyDescent="0.3">
      <c r="A3" s="6">
        <v>2192691</v>
      </c>
      <c r="B3" s="7" t="s">
        <v>6</v>
      </c>
      <c r="C3" s="8" t="s">
        <v>7</v>
      </c>
      <c r="D3" s="8" t="s">
        <v>8</v>
      </c>
      <c r="E3" s="9" t="s">
        <v>9</v>
      </c>
      <c r="F3" s="10">
        <v>0.43440000000000001</v>
      </c>
    </row>
    <row r="4" spans="1:6" ht="15.5" x14ac:dyDescent="0.3">
      <c r="A4" s="6">
        <v>2192683</v>
      </c>
      <c r="B4" s="7" t="s">
        <v>6</v>
      </c>
      <c r="C4" s="8" t="s">
        <v>10</v>
      </c>
      <c r="D4" s="8" t="s">
        <v>11</v>
      </c>
      <c r="E4" s="9" t="s">
        <v>9</v>
      </c>
      <c r="F4" s="10">
        <v>6.7271999999999998</v>
      </c>
    </row>
    <row r="5" spans="1:6" ht="15.5" x14ac:dyDescent="0.3">
      <c r="A5" s="6">
        <v>2247825</v>
      </c>
      <c r="B5" s="11" t="s">
        <v>6</v>
      </c>
      <c r="C5" s="8" t="s">
        <v>12</v>
      </c>
      <c r="D5" s="8" t="s">
        <v>11</v>
      </c>
      <c r="E5" s="12" t="s">
        <v>9</v>
      </c>
      <c r="F5" s="10">
        <v>13.506</v>
      </c>
    </row>
    <row r="6" spans="1:6" ht="15.5" x14ac:dyDescent="0.3">
      <c r="A6" s="6">
        <v>2269198</v>
      </c>
      <c r="B6" s="7" t="s">
        <v>13</v>
      </c>
      <c r="C6" s="8" t="s">
        <v>14</v>
      </c>
      <c r="D6" s="8" t="s">
        <v>15</v>
      </c>
      <c r="E6" s="9" t="s">
        <v>16</v>
      </c>
      <c r="F6" s="10">
        <v>899.73</v>
      </c>
    </row>
    <row r="7" spans="1:6" ht="15.5" x14ac:dyDescent="0.3">
      <c r="A7" s="6">
        <v>2245126</v>
      </c>
      <c r="B7" s="11" t="s">
        <v>17</v>
      </c>
      <c r="C7" s="13" t="s">
        <v>18</v>
      </c>
      <c r="D7" s="8" t="s">
        <v>19</v>
      </c>
      <c r="E7" s="12" t="s">
        <v>20</v>
      </c>
      <c r="F7" s="10">
        <v>138.44999999999999</v>
      </c>
    </row>
    <row r="8" spans="1:6" ht="15.5" x14ac:dyDescent="0.3">
      <c r="A8" s="6">
        <v>2245127</v>
      </c>
      <c r="B8" s="7" t="s">
        <v>21</v>
      </c>
      <c r="C8" s="8" t="s">
        <v>22</v>
      </c>
      <c r="D8" s="8" t="s">
        <v>19</v>
      </c>
      <c r="E8" s="9" t="s">
        <v>20</v>
      </c>
      <c r="F8" s="10">
        <v>196.54</v>
      </c>
    </row>
    <row r="9" spans="1:6" ht="15.5" x14ac:dyDescent="0.3">
      <c r="A9" s="6">
        <v>2240835</v>
      </c>
      <c r="B9" s="7" t="s">
        <v>23</v>
      </c>
      <c r="C9" s="8" t="s">
        <v>24</v>
      </c>
      <c r="D9" s="8" t="s">
        <v>25</v>
      </c>
      <c r="E9" s="9" t="s">
        <v>20</v>
      </c>
      <c r="F9" s="10">
        <v>115.65</v>
      </c>
    </row>
    <row r="10" spans="1:6" ht="15.5" x14ac:dyDescent="0.3">
      <c r="A10" s="6">
        <v>2240836</v>
      </c>
      <c r="B10" s="8" t="s">
        <v>23</v>
      </c>
      <c r="C10" s="8" t="s">
        <v>26</v>
      </c>
      <c r="D10" s="8" t="s">
        <v>25</v>
      </c>
      <c r="E10" s="14" t="s">
        <v>20</v>
      </c>
      <c r="F10" s="10">
        <v>138.44999999999999</v>
      </c>
    </row>
    <row r="11" spans="1:6" ht="15.5" x14ac:dyDescent="0.3">
      <c r="A11" s="6">
        <v>2240837</v>
      </c>
      <c r="B11" s="8" t="s">
        <v>23</v>
      </c>
      <c r="C11" s="8" t="s">
        <v>27</v>
      </c>
      <c r="D11" s="8" t="s">
        <v>25</v>
      </c>
      <c r="E11" s="14" t="s">
        <v>20</v>
      </c>
      <c r="F11" s="10">
        <v>196.54</v>
      </c>
    </row>
    <row r="12" spans="1:6" ht="15.5" x14ac:dyDescent="0.3">
      <c r="A12" s="6">
        <v>2236974</v>
      </c>
      <c r="B12" s="7" t="s">
        <v>28</v>
      </c>
      <c r="C12" s="13" t="s">
        <v>29</v>
      </c>
      <c r="D12" s="13" t="s">
        <v>30</v>
      </c>
      <c r="E12" s="9" t="s">
        <v>31</v>
      </c>
      <c r="F12" s="10">
        <v>16.069600000000001</v>
      </c>
    </row>
    <row r="13" spans="1:6" ht="15.5" x14ac:dyDescent="0.3">
      <c r="A13" s="6">
        <v>2236975</v>
      </c>
      <c r="B13" s="15" t="s">
        <v>32</v>
      </c>
      <c r="C13" s="16" t="s">
        <v>29</v>
      </c>
      <c r="D13" s="16" t="s">
        <v>33</v>
      </c>
      <c r="E13" s="17" t="s">
        <v>31</v>
      </c>
      <c r="F13" s="18">
        <v>16.069600000000001</v>
      </c>
    </row>
    <row r="14" spans="1:6" ht="15.5" x14ac:dyDescent="0.3">
      <c r="A14" s="6">
        <v>893560</v>
      </c>
      <c r="B14" s="15" t="s">
        <v>34</v>
      </c>
      <c r="C14" s="19">
        <v>1E-3</v>
      </c>
      <c r="D14" s="16" t="s">
        <v>35</v>
      </c>
      <c r="E14" s="17" t="s">
        <v>36</v>
      </c>
      <c r="F14" s="18">
        <v>1.5186999999999999</v>
      </c>
    </row>
    <row r="15" spans="1:6" ht="15.5" x14ac:dyDescent="0.3">
      <c r="A15" s="6">
        <v>2285606</v>
      </c>
      <c r="B15" s="15" t="s">
        <v>37</v>
      </c>
      <c r="C15" s="16" t="s">
        <v>38</v>
      </c>
      <c r="D15" s="20" t="s">
        <v>19</v>
      </c>
      <c r="E15" s="17" t="s">
        <v>39</v>
      </c>
      <c r="F15" s="18">
        <v>56.387999999999998</v>
      </c>
    </row>
    <row r="16" spans="1:6" ht="15.5" x14ac:dyDescent="0.3">
      <c r="A16" s="6">
        <v>2285614</v>
      </c>
      <c r="B16" s="21" t="s">
        <v>37</v>
      </c>
      <c r="C16" s="22" t="s">
        <v>40</v>
      </c>
      <c r="D16" s="20" t="s">
        <v>19</v>
      </c>
      <c r="E16" s="23" t="s">
        <v>39</v>
      </c>
      <c r="F16" s="24">
        <v>93.3</v>
      </c>
    </row>
    <row r="17" spans="1:6" ht="15.5" x14ac:dyDescent="0.3">
      <c r="A17" s="6">
        <v>2279460</v>
      </c>
      <c r="B17" s="25" t="s">
        <v>41</v>
      </c>
      <c r="C17" s="26" t="s">
        <v>42</v>
      </c>
      <c r="D17" s="27" t="s">
        <v>43</v>
      </c>
      <c r="E17" s="9" t="s">
        <v>44</v>
      </c>
      <c r="F17" s="10">
        <v>28.76</v>
      </c>
    </row>
    <row r="18" spans="1:6" ht="15.5" x14ac:dyDescent="0.3">
      <c r="A18" s="6">
        <v>2279479</v>
      </c>
      <c r="B18" s="28" t="s">
        <v>41</v>
      </c>
      <c r="C18" s="22" t="s">
        <v>42</v>
      </c>
      <c r="D18" s="20" t="s">
        <v>45</v>
      </c>
      <c r="E18" s="23" t="s">
        <v>44</v>
      </c>
      <c r="F18" s="24">
        <v>56.98</v>
      </c>
    </row>
    <row r="19" spans="1:6" ht="15.5" x14ac:dyDescent="0.3">
      <c r="A19" s="6">
        <v>2294346</v>
      </c>
      <c r="B19" s="28" t="s">
        <v>41</v>
      </c>
      <c r="C19" s="29" t="s">
        <v>42</v>
      </c>
      <c r="D19" s="16" t="s">
        <v>46</v>
      </c>
      <c r="E19" s="23" t="s">
        <v>44</v>
      </c>
      <c r="F19" s="24">
        <v>57.53</v>
      </c>
    </row>
    <row r="20" spans="1:6" ht="15.5" x14ac:dyDescent="0.3">
      <c r="A20" s="6">
        <v>2547465</v>
      </c>
      <c r="B20" s="28" t="s">
        <v>47</v>
      </c>
      <c r="C20" s="30" t="s">
        <v>48</v>
      </c>
      <c r="D20" s="31" t="s">
        <v>11</v>
      </c>
      <c r="E20" s="23" t="s">
        <v>9</v>
      </c>
      <c r="F20" s="24">
        <v>31.412700000000001</v>
      </c>
    </row>
    <row r="21" spans="1:6" ht="15.5" x14ac:dyDescent="0.3">
      <c r="A21" s="6">
        <v>2547473</v>
      </c>
      <c r="B21" s="32" t="s">
        <v>47</v>
      </c>
      <c r="C21" s="33" t="s">
        <v>49</v>
      </c>
      <c r="D21" s="34" t="s">
        <v>50</v>
      </c>
      <c r="E21" s="35" t="s">
        <v>9</v>
      </c>
      <c r="F21" s="10">
        <v>1742.49</v>
      </c>
    </row>
    <row r="22" spans="1:6" ht="15.5" x14ac:dyDescent="0.3">
      <c r="A22" s="6">
        <v>2446561</v>
      </c>
      <c r="B22" s="36" t="s">
        <v>51</v>
      </c>
      <c r="C22" s="37" t="s">
        <v>52</v>
      </c>
      <c r="D22" s="38" t="s">
        <v>53</v>
      </c>
      <c r="E22" s="35" t="s">
        <v>20</v>
      </c>
      <c r="F22" s="10">
        <v>51.78</v>
      </c>
    </row>
    <row r="23" spans="1:6" ht="15.5" x14ac:dyDescent="0.3">
      <c r="A23" s="6">
        <v>2446588</v>
      </c>
      <c r="B23" s="32" t="s">
        <v>51</v>
      </c>
      <c r="C23" s="39" t="s">
        <v>54</v>
      </c>
      <c r="D23" s="20" t="s">
        <v>53</v>
      </c>
      <c r="E23" s="40" t="s">
        <v>20</v>
      </c>
      <c r="F23" s="18">
        <v>103.52</v>
      </c>
    </row>
    <row r="24" spans="1:6" ht="15.5" x14ac:dyDescent="0.3">
      <c r="A24" s="6">
        <v>2242705</v>
      </c>
      <c r="B24" s="7" t="s">
        <v>55</v>
      </c>
      <c r="C24" s="8" t="s">
        <v>56</v>
      </c>
      <c r="D24" s="8" t="s">
        <v>11</v>
      </c>
      <c r="E24" s="9" t="s">
        <v>31</v>
      </c>
      <c r="F24" s="10">
        <v>6.3648999999999996</v>
      </c>
    </row>
    <row r="25" spans="1:6" ht="15.5" x14ac:dyDescent="0.3">
      <c r="A25" s="6">
        <v>1917056</v>
      </c>
      <c r="B25" s="7" t="s">
        <v>57</v>
      </c>
      <c r="C25" s="8" t="s">
        <v>58</v>
      </c>
      <c r="D25" s="8" t="s">
        <v>11</v>
      </c>
      <c r="E25" s="9" t="s">
        <v>31</v>
      </c>
      <c r="F25" s="10">
        <v>0.77880000000000005</v>
      </c>
    </row>
    <row r="26" spans="1:6" ht="15.5" x14ac:dyDescent="0.3">
      <c r="A26" s="6">
        <v>2229837</v>
      </c>
      <c r="B26" s="7" t="s">
        <v>59</v>
      </c>
      <c r="C26" s="8" t="s">
        <v>60</v>
      </c>
      <c r="D26" s="8" t="s">
        <v>11</v>
      </c>
      <c r="E26" s="9" t="s">
        <v>31</v>
      </c>
      <c r="F26" s="10">
        <v>1.0599000000000001</v>
      </c>
    </row>
    <row r="27" spans="1:6" ht="15.5" x14ac:dyDescent="0.3">
      <c r="A27" s="6">
        <v>2241818</v>
      </c>
      <c r="B27" s="7" t="s">
        <v>61</v>
      </c>
      <c r="C27" s="8" t="s">
        <v>62</v>
      </c>
      <c r="D27" s="8" t="s">
        <v>11</v>
      </c>
      <c r="E27" s="9" t="s">
        <v>44</v>
      </c>
      <c r="F27" s="10">
        <v>1.371</v>
      </c>
    </row>
    <row r="28" spans="1:6" ht="15.5" x14ac:dyDescent="0.3">
      <c r="A28" s="6">
        <v>2241819</v>
      </c>
      <c r="B28" s="7" t="s">
        <v>61</v>
      </c>
      <c r="C28" s="8" t="s">
        <v>63</v>
      </c>
      <c r="D28" s="8" t="s">
        <v>11</v>
      </c>
      <c r="E28" s="9" t="s">
        <v>44</v>
      </c>
      <c r="F28" s="10">
        <v>1.371</v>
      </c>
    </row>
    <row r="29" spans="1:6" ht="15.5" x14ac:dyDescent="0.3">
      <c r="A29" s="6">
        <v>2237924</v>
      </c>
      <c r="B29" s="7" t="s">
        <v>64</v>
      </c>
      <c r="C29" s="8" t="s">
        <v>10</v>
      </c>
      <c r="D29" s="8" t="s">
        <v>11</v>
      </c>
      <c r="E29" s="9" t="s">
        <v>44</v>
      </c>
      <c r="F29" s="10">
        <v>1.32</v>
      </c>
    </row>
    <row r="30" spans="1:6" ht="15.5" x14ac:dyDescent="0.3">
      <c r="A30" s="6">
        <v>2237925</v>
      </c>
      <c r="B30" s="7" t="s">
        <v>64</v>
      </c>
      <c r="C30" s="8" t="s">
        <v>12</v>
      </c>
      <c r="D30" s="8" t="s">
        <v>11</v>
      </c>
      <c r="E30" s="9" t="s">
        <v>44</v>
      </c>
      <c r="F30" s="10">
        <v>1.32</v>
      </c>
    </row>
    <row r="31" spans="1:6" ht="15.5" x14ac:dyDescent="0.3">
      <c r="A31" s="6">
        <v>2247813</v>
      </c>
      <c r="B31" s="32" t="s">
        <v>65</v>
      </c>
      <c r="C31" s="20" t="s">
        <v>66</v>
      </c>
      <c r="D31" s="20" t="s">
        <v>67</v>
      </c>
      <c r="E31" s="40" t="s">
        <v>20</v>
      </c>
      <c r="F31" s="18">
        <v>2.2717000000000001</v>
      </c>
    </row>
    <row r="32" spans="1:6" ht="15.5" x14ac:dyDescent="0.3">
      <c r="A32" s="6">
        <v>2369621</v>
      </c>
      <c r="B32" s="7" t="s">
        <v>68</v>
      </c>
      <c r="C32" s="8" t="s">
        <v>69</v>
      </c>
      <c r="D32" s="8" t="s">
        <v>11</v>
      </c>
      <c r="E32" s="9" t="s">
        <v>70</v>
      </c>
      <c r="F32" s="10">
        <v>1.9409000000000001</v>
      </c>
    </row>
    <row r="33" spans="1:6" ht="15.5" x14ac:dyDescent="0.3">
      <c r="A33" s="6">
        <v>2369648</v>
      </c>
      <c r="B33" s="7" t="s">
        <v>68</v>
      </c>
      <c r="C33" s="8" t="s">
        <v>71</v>
      </c>
      <c r="D33" s="8" t="s">
        <v>11</v>
      </c>
      <c r="E33" s="9" t="s">
        <v>70</v>
      </c>
      <c r="F33" s="10">
        <v>4.2291999999999996</v>
      </c>
    </row>
    <row r="34" spans="1:6" ht="15.5" x14ac:dyDescent="0.3">
      <c r="A34" s="6">
        <v>2419149</v>
      </c>
      <c r="B34" s="32" t="s">
        <v>72</v>
      </c>
      <c r="C34" s="8" t="s">
        <v>73</v>
      </c>
      <c r="D34" s="20" t="s">
        <v>11</v>
      </c>
      <c r="E34" s="40" t="s">
        <v>31</v>
      </c>
      <c r="F34" s="18">
        <v>39.719000000000001</v>
      </c>
    </row>
    <row r="35" spans="1:6" ht="15.5" x14ac:dyDescent="0.3">
      <c r="A35" s="6">
        <v>2419157</v>
      </c>
      <c r="B35" s="32" t="s">
        <v>72</v>
      </c>
      <c r="C35" s="33" t="s">
        <v>74</v>
      </c>
      <c r="D35" s="41" t="s">
        <v>11</v>
      </c>
      <c r="E35" s="35" t="s">
        <v>31</v>
      </c>
      <c r="F35" s="10">
        <v>155.1328</v>
      </c>
    </row>
    <row r="36" spans="1:6" ht="15.5" x14ac:dyDescent="0.3">
      <c r="A36" s="6">
        <v>2408872</v>
      </c>
      <c r="B36" s="42" t="s">
        <v>75</v>
      </c>
      <c r="C36" s="20" t="s">
        <v>76</v>
      </c>
      <c r="D36" s="33" t="s">
        <v>53</v>
      </c>
      <c r="E36" s="40" t="s">
        <v>20</v>
      </c>
      <c r="F36" s="18">
        <v>112.6</v>
      </c>
    </row>
    <row r="37" spans="1:6" ht="15.5" x14ac:dyDescent="0.3">
      <c r="A37" s="6">
        <v>2444186</v>
      </c>
      <c r="B37" s="32" t="s">
        <v>75</v>
      </c>
      <c r="C37" s="8" t="s">
        <v>77</v>
      </c>
      <c r="D37" s="20" t="s">
        <v>53</v>
      </c>
      <c r="E37" s="40" t="s">
        <v>20</v>
      </c>
      <c r="F37" s="18">
        <v>175.16</v>
      </c>
    </row>
    <row r="38" spans="1:6" ht="15.5" x14ac:dyDescent="0.3">
      <c r="A38" s="6">
        <v>2497220</v>
      </c>
      <c r="B38" s="7" t="s">
        <v>78</v>
      </c>
      <c r="C38" s="8" t="s">
        <v>79</v>
      </c>
      <c r="D38" s="8" t="s">
        <v>80</v>
      </c>
      <c r="E38" s="9" t="s">
        <v>9</v>
      </c>
      <c r="F38" s="10">
        <v>1340.17</v>
      </c>
    </row>
    <row r="39" spans="1:6" ht="15.5" x14ac:dyDescent="0.3">
      <c r="A39" s="6">
        <v>2497247</v>
      </c>
      <c r="B39" s="7" t="s">
        <v>78</v>
      </c>
      <c r="C39" s="8" t="s">
        <v>79</v>
      </c>
      <c r="D39" s="8" t="s">
        <v>81</v>
      </c>
      <c r="E39" s="9" t="s">
        <v>9</v>
      </c>
      <c r="F39" s="10">
        <v>2617.52</v>
      </c>
    </row>
    <row r="40" spans="1:6" ht="15.5" x14ac:dyDescent="0.3">
      <c r="A40" s="6">
        <v>2212307</v>
      </c>
      <c r="B40" s="7" t="s">
        <v>82</v>
      </c>
      <c r="C40" s="8" t="s">
        <v>83</v>
      </c>
      <c r="D40" s="8" t="s">
        <v>84</v>
      </c>
      <c r="E40" s="9" t="s">
        <v>16</v>
      </c>
      <c r="F40" s="10">
        <v>0.183</v>
      </c>
    </row>
    <row r="41" spans="1:6" ht="15.5" x14ac:dyDescent="0.3">
      <c r="A41" s="6">
        <v>2299844</v>
      </c>
      <c r="B41" s="7" t="s">
        <v>85</v>
      </c>
      <c r="C41" s="8" t="s">
        <v>86</v>
      </c>
      <c r="D41" s="8" t="s">
        <v>11</v>
      </c>
      <c r="E41" s="9" t="s">
        <v>9</v>
      </c>
      <c r="F41" s="10">
        <v>22.01</v>
      </c>
    </row>
    <row r="42" spans="1:6" ht="15.5" x14ac:dyDescent="0.3">
      <c r="A42" s="6">
        <v>2299852</v>
      </c>
      <c r="B42" s="7" t="s">
        <v>85</v>
      </c>
      <c r="C42" s="8" t="s">
        <v>12</v>
      </c>
      <c r="D42" s="8" t="s">
        <v>11</v>
      </c>
      <c r="E42" s="9" t="s">
        <v>9</v>
      </c>
      <c r="F42" s="10">
        <v>22.01</v>
      </c>
    </row>
    <row r="43" spans="1:6" ht="15.5" x14ac:dyDescent="0.3">
      <c r="A43" s="6">
        <v>2252716</v>
      </c>
      <c r="B43" s="7" t="s">
        <v>87</v>
      </c>
      <c r="C43" s="8" t="s">
        <v>88</v>
      </c>
      <c r="D43" s="8" t="s">
        <v>89</v>
      </c>
      <c r="E43" s="9" t="s">
        <v>36</v>
      </c>
      <c r="F43" s="10">
        <v>32.609400000000001</v>
      </c>
    </row>
    <row r="44" spans="1:6" ht="15.5" x14ac:dyDescent="0.3">
      <c r="A44" s="6">
        <v>1916882</v>
      </c>
      <c r="B44" s="7" t="s">
        <v>90</v>
      </c>
      <c r="C44" s="8" t="s">
        <v>91</v>
      </c>
      <c r="D44" s="8" t="s">
        <v>8</v>
      </c>
      <c r="E44" s="9" t="s">
        <v>20</v>
      </c>
      <c r="F44" s="10">
        <v>0.1265</v>
      </c>
    </row>
    <row r="45" spans="1:6" ht="15.5" x14ac:dyDescent="0.3">
      <c r="A45" s="6">
        <v>1916874</v>
      </c>
      <c r="B45" s="8" t="s">
        <v>90</v>
      </c>
      <c r="C45" s="8" t="s">
        <v>92</v>
      </c>
      <c r="D45" s="8" t="s">
        <v>8</v>
      </c>
      <c r="E45" s="14" t="s">
        <v>20</v>
      </c>
      <c r="F45" s="10">
        <v>0.27529999999999999</v>
      </c>
    </row>
    <row r="46" spans="1:6" ht="15.5" x14ac:dyDescent="0.3">
      <c r="A46" s="6">
        <v>2238831</v>
      </c>
      <c r="B46" s="8" t="s">
        <v>93</v>
      </c>
      <c r="C46" s="8" t="s">
        <v>94</v>
      </c>
      <c r="D46" s="8" t="s">
        <v>84</v>
      </c>
      <c r="E46" s="14" t="s">
        <v>20</v>
      </c>
      <c r="F46" s="10">
        <v>0.19739999999999999</v>
      </c>
    </row>
    <row r="47" spans="1:6" ht="15.5" x14ac:dyDescent="0.3">
      <c r="A47" s="6">
        <v>2238830</v>
      </c>
      <c r="B47" s="8" t="s">
        <v>93</v>
      </c>
      <c r="C47" s="8" t="s">
        <v>95</v>
      </c>
      <c r="D47" s="8" t="s">
        <v>84</v>
      </c>
      <c r="E47" s="14" t="s">
        <v>20</v>
      </c>
      <c r="F47" s="10">
        <v>0.38500000000000001</v>
      </c>
    </row>
    <row r="48" spans="1:6" ht="15.5" x14ac:dyDescent="0.3">
      <c r="A48" s="6">
        <v>30910</v>
      </c>
      <c r="B48" s="43" t="s">
        <v>96</v>
      </c>
      <c r="C48" s="26" t="s">
        <v>97</v>
      </c>
      <c r="D48" s="44" t="s">
        <v>11</v>
      </c>
      <c r="E48" s="9" t="s">
        <v>31</v>
      </c>
      <c r="F48" s="10">
        <v>0.2301</v>
      </c>
    </row>
    <row r="49" spans="1:6" ht="15.5" x14ac:dyDescent="0.3">
      <c r="A49" s="6">
        <v>30929</v>
      </c>
      <c r="B49" s="32" t="s">
        <v>96</v>
      </c>
      <c r="C49" s="45" t="s">
        <v>98</v>
      </c>
      <c r="D49" s="33" t="s">
        <v>11</v>
      </c>
      <c r="E49" s="35" t="s">
        <v>31</v>
      </c>
      <c r="F49" s="10">
        <v>0.41549999999999998</v>
      </c>
    </row>
    <row r="50" spans="1:6" ht="15.5" x14ac:dyDescent="0.3">
      <c r="A50" s="6">
        <v>9857548</v>
      </c>
      <c r="B50" s="32" t="s">
        <v>99</v>
      </c>
      <c r="C50" s="33" t="s">
        <v>100</v>
      </c>
      <c r="D50" s="34" t="s">
        <v>251</v>
      </c>
      <c r="E50" s="35" t="s">
        <v>36</v>
      </c>
      <c r="F50" s="10">
        <v>971.77440000000001</v>
      </c>
    </row>
    <row r="51" spans="1:6" ht="15.5" x14ac:dyDescent="0.3">
      <c r="A51" s="6">
        <v>2438070</v>
      </c>
      <c r="B51" s="32" t="s">
        <v>99</v>
      </c>
      <c r="C51" s="46" t="s">
        <v>100</v>
      </c>
      <c r="D51" s="34" t="s">
        <v>339</v>
      </c>
      <c r="E51" s="35" t="s">
        <v>36</v>
      </c>
      <c r="F51" s="10">
        <v>971.77440000000001</v>
      </c>
    </row>
    <row r="52" spans="1:6" ht="15.5" x14ac:dyDescent="0.3">
      <c r="A52" s="6">
        <v>2547724</v>
      </c>
      <c r="B52" s="32" t="s">
        <v>99</v>
      </c>
      <c r="C52" s="20" t="s">
        <v>100</v>
      </c>
      <c r="D52" s="34" t="s">
        <v>339</v>
      </c>
      <c r="E52" s="40" t="s">
        <v>36</v>
      </c>
      <c r="F52" s="10">
        <v>971.77440000000001</v>
      </c>
    </row>
    <row r="53" spans="1:6" ht="15.5" x14ac:dyDescent="0.3">
      <c r="A53" s="6">
        <v>2123274</v>
      </c>
      <c r="B53" s="43" t="s">
        <v>101</v>
      </c>
      <c r="C53" s="26" t="s">
        <v>102</v>
      </c>
      <c r="D53" s="44" t="s">
        <v>11</v>
      </c>
      <c r="E53" s="9" t="s">
        <v>103</v>
      </c>
      <c r="F53" s="10">
        <v>0.79430000000000001</v>
      </c>
    </row>
    <row r="54" spans="1:6" ht="15.5" x14ac:dyDescent="0.3">
      <c r="A54" s="6">
        <v>2123282</v>
      </c>
      <c r="B54" s="43" t="s">
        <v>101</v>
      </c>
      <c r="C54" s="26" t="s">
        <v>104</v>
      </c>
      <c r="D54" s="44" t="s">
        <v>11</v>
      </c>
      <c r="E54" s="9" t="s">
        <v>103</v>
      </c>
      <c r="F54" s="10">
        <v>0.99429999999999996</v>
      </c>
    </row>
    <row r="55" spans="1:6" ht="15.5" x14ac:dyDescent="0.3">
      <c r="A55" s="6">
        <v>2246624</v>
      </c>
      <c r="B55" s="43" t="s">
        <v>101</v>
      </c>
      <c r="C55" s="26" t="s">
        <v>105</v>
      </c>
      <c r="D55" s="44" t="s">
        <v>11</v>
      </c>
      <c r="E55" s="9" t="s">
        <v>103</v>
      </c>
      <c r="F55" s="10">
        <v>1.3927</v>
      </c>
    </row>
    <row r="56" spans="1:6" ht="15.5" x14ac:dyDescent="0.3">
      <c r="A56" s="6">
        <v>2246569</v>
      </c>
      <c r="B56" s="43" t="s">
        <v>106</v>
      </c>
      <c r="C56" s="26" t="s">
        <v>107</v>
      </c>
      <c r="D56" s="44" t="s">
        <v>11</v>
      </c>
      <c r="E56" s="9" t="s">
        <v>103</v>
      </c>
      <c r="F56" s="10">
        <v>1.2317</v>
      </c>
    </row>
    <row r="57" spans="1:6" ht="15.5" x14ac:dyDescent="0.3">
      <c r="A57" s="6">
        <v>2321653</v>
      </c>
      <c r="B57" s="43" t="s">
        <v>108</v>
      </c>
      <c r="C57" s="26" t="s">
        <v>109</v>
      </c>
      <c r="D57" s="44" t="s">
        <v>11</v>
      </c>
      <c r="E57" s="9" t="s">
        <v>103</v>
      </c>
      <c r="F57" s="10">
        <v>1.3927</v>
      </c>
    </row>
    <row r="58" spans="1:6" ht="15.5" x14ac:dyDescent="0.3">
      <c r="A58" s="6">
        <v>2246568</v>
      </c>
      <c r="B58" s="43" t="s">
        <v>110</v>
      </c>
      <c r="C58" s="26" t="s">
        <v>111</v>
      </c>
      <c r="D58" s="44" t="s">
        <v>11</v>
      </c>
      <c r="E58" s="9" t="s">
        <v>103</v>
      </c>
      <c r="F58" s="10">
        <v>1.0357000000000001</v>
      </c>
    </row>
    <row r="59" spans="1:6" ht="15.5" x14ac:dyDescent="0.3">
      <c r="A59" s="6">
        <v>225851</v>
      </c>
      <c r="B59" s="43" t="s">
        <v>112</v>
      </c>
      <c r="C59" s="26" t="s">
        <v>113</v>
      </c>
      <c r="D59" s="44" t="s">
        <v>340</v>
      </c>
      <c r="E59" s="9" t="s">
        <v>31</v>
      </c>
      <c r="F59" s="10">
        <v>0.3211</v>
      </c>
    </row>
    <row r="60" spans="1:6" ht="15.5" x14ac:dyDescent="0.3">
      <c r="A60" s="6">
        <v>30759</v>
      </c>
      <c r="B60" s="43" t="s">
        <v>114</v>
      </c>
      <c r="C60" s="26" t="s">
        <v>115</v>
      </c>
      <c r="D60" s="44" t="s">
        <v>116</v>
      </c>
      <c r="E60" s="9" t="s">
        <v>31</v>
      </c>
      <c r="F60" s="10">
        <v>6.8761999999999999</v>
      </c>
    </row>
    <row r="61" spans="1:6" ht="15.5" x14ac:dyDescent="0.3">
      <c r="A61" s="6">
        <v>30767</v>
      </c>
      <c r="B61" s="43" t="s">
        <v>114</v>
      </c>
      <c r="C61" s="26" t="s">
        <v>117</v>
      </c>
      <c r="D61" s="44" t="s">
        <v>116</v>
      </c>
      <c r="E61" s="9" t="s">
        <v>31</v>
      </c>
      <c r="F61" s="10">
        <v>13.1816</v>
      </c>
    </row>
    <row r="62" spans="1:6" ht="15.5" x14ac:dyDescent="0.3">
      <c r="A62" s="6">
        <v>1934325</v>
      </c>
      <c r="B62" s="43" t="s">
        <v>114</v>
      </c>
      <c r="C62" s="26" t="s">
        <v>118</v>
      </c>
      <c r="D62" s="44" t="s">
        <v>119</v>
      </c>
      <c r="E62" s="9" t="s">
        <v>31</v>
      </c>
      <c r="F62" s="10">
        <v>15.3767</v>
      </c>
    </row>
    <row r="63" spans="1:6" ht="15.5" x14ac:dyDescent="0.3">
      <c r="A63" s="6">
        <v>2523493</v>
      </c>
      <c r="B63" s="43" t="s">
        <v>120</v>
      </c>
      <c r="C63" s="26" t="s">
        <v>100</v>
      </c>
      <c r="D63" s="44" t="s">
        <v>121</v>
      </c>
      <c r="E63" s="9" t="s">
        <v>31</v>
      </c>
      <c r="F63" s="10">
        <v>34.788600000000002</v>
      </c>
    </row>
    <row r="64" spans="1:6" s="47" customFormat="1" ht="15.5" x14ac:dyDescent="0.3">
      <c r="A64" s="6">
        <v>2242987</v>
      </c>
      <c r="B64" s="43" t="s">
        <v>122</v>
      </c>
      <c r="C64" s="26" t="s">
        <v>48</v>
      </c>
      <c r="D64" s="44" t="s">
        <v>123</v>
      </c>
      <c r="E64" s="9" t="s">
        <v>103</v>
      </c>
      <c r="F64" s="10">
        <v>0.16600000000000001</v>
      </c>
    </row>
    <row r="65" spans="1:6" ht="15.5" x14ac:dyDescent="0.3">
      <c r="A65" s="6">
        <v>2356422</v>
      </c>
      <c r="B65" s="20" t="s">
        <v>122</v>
      </c>
      <c r="C65" s="20" t="s">
        <v>124</v>
      </c>
      <c r="D65" s="34" t="s">
        <v>125</v>
      </c>
      <c r="E65" s="48" t="s">
        <v>103</v>
      </c>
      <c r="F65" s="10">
        <v>0.29899999999999999</v>
      </c>
    </row>
    <row r="66" spans="1:6" ht="15.5" x14ac:dyDescent="0.3">
      <c r="A66" s="6">
        <v>2141442</v>
      </c>
      <c r="B66" s="20" t="s">
        <v>126</v>
      </c>
      <c r="C66" s="46" t="s">
        <v>10</v>
      </c>
      <c r="D66" s="34" t="s">
        <v>67</v>
      </c>
      <c r="E66" s="49" t="s">
        <v>31</v>
      </c>
      <c r="F66" s="10">
        <v>15.65</v>
      </c>
    </row>
    <row r="67" spans="1:6" ht="15.5" x14ac:dyDescent="0.3">
      <c r="A67" s="6">
        <v>2244781</v>
      </c>
      <c r="B67" s="20" t="s">
        <v>127</v>
      </c>
      <c r="C67" s="33" t="s">
        <v>128</v>
      </c>
      <c r="D67" s="34" t="s">
        <v>11</v>
      </c>
      <c r="E67" s="49" t="s">
        <v>36</v>
      </c>
      <c r="F67" s="10">
        <v>1.5580000000000001</v>
      </c>
    </row>
    <row r="68" spans="1:6" ht="15.5" x14ac:dyDescent="0.3">
      <c r="A68" s="6">
        <v>2244782</v>
      </c>
      <c r="B68" s="20" t="s">
        <v>127</v>
      </c>
      <c r="C68" s="46" t="s">
        <v>129</v>
      </c>
      <c r="D68" s="34" t="s">
        <v>11</v>
      </c>
      <c r="E68" s="49" t="s">
        <v>36</v>
      </c>
      <c r="F68" s="10">
        <v>1.5528999999999999</v>
      </c>
    </row>
    <row r="69" spans="1:6" ht="15.5" x14ac:dyDescent="0.3">
      <c r="A69" s="6">
        <v>2289504</v>
      </c>
      <c r="B69" s="22" t="s">
        <v>127</v>
      </c>
      <c r="C69" s="50" t="s">
        <v>130</v>
      </c>
      <c r="D69" s="31" t="s">
        <v>11</v>
      </c>
      <c r="E69" s="51" t="s">
        <v>36</v>
      </c>
      <c r="F69" s="24">
        <v>1.5124</v>
      </c>
    </row>
    <row r="70" spans="1:6" ht="15.5" x14ac:dyDescent="0.3">
      <c r="A70" s="6">
        <v>2241900</v>
      </c>
      <c r="B70" s="8" t="s">
        <v>131</v>
      </c>
      <c r="C70" s="8" t="s">
        <v>132</v>
      </c>
      <c r="D70" s="8" t="s">
        <v>11</v>
      </c>
      <c r="E70" s="14" t="s">
        <v>36</v>
      </c>
      <c r="F70" s="10">
        <v>1.5441</v>
      </c>
    </row>
    <row r="71" spans="1:6" ht="15.5" x14ac:dyDescent="0.3">
      <c r="A71" s="6">
        <v>2241901</v>
      </c>
      <c r="B71" s="8" t="s">
        <v>131</v>
      </c>
      <c r="C71" s="8" t="s">
        <v>133</v>
      </c>
      <c r="D71" s="8" t="s">
        <v>11</v>
      </c>
      <c r="E71" s="14" t="s">
        <v>36</v>
      </c>
      <c r="F71" s="10">
        <v>1.5616000000000001</v>
      </c>
    </row>
    <row r="72" spans="1:6" ht="15.5" x14ac:dyDescent="0.3">
      <c r="A72" s="6">
        <v>2246955</v>
      </c>
      <c r="B72" s="8" t="s">
        <v>131</v>
      </c>
      <c r="C72" s="8" t="s">
        <v>134</v>
      </c>
      <c r="D72" s="8" t="s">
        <v>11</v>
      </c>
      <c r="E72" s="14" t="s">
        <v>36</v>
      </c>
      <c r="F72" s="10">
        <v>1.5616000000000001</v>
      </c>
    </row>
    <row r="73" spans="1:6" ht="15.5" x14ac:dyDescent="0.3">
      <c r="A73" s="6">
        <v>2308908</v>
      </c>
      <c r="B73" s="8" t="s">
        <v>131</v>
      </c>
      <c r="C73" s="8" t="s">
        <v>135</v>
      </c>
      <c r="D73" s="8" t="s">
        <v>11</v>
      </c>
      <c r="E73" s="14" t="s">
        <v>36</v>
      </c>
      <c r="F73" s="10">
        <v>1.5580000000000001</v>
      </c>
    </row>
    <row r="74" spans="1:6" ht="15.5" x14ac:dyDescent="0.3">
      <c r="A74" s="6">
        <v>2308916</v>
      </c>
      <c r="B74" s="8" t="s">
        <v>131</v>
      </c>
      <c r="C74" s="8" t="s">
        <v>136</v>
      </c>
      <c r="D74" s="8" t="s">
        <v>11</v>
      </c>
      <c r="E74" s="14" t="s">
        <v>36</v>
      </c>
      <c r="F74" s="10">
        <v>1.5555000000000001</v>
      </c>
    </row>
    <row r="75" spans="1:6" ht="15.5" x14ac:dyDescent="0.3">
      <c r="A75" s="6">
        <v>2491753</v>
      </c>
      <c r="B75" s="44" t="s">
        <v>137</v>
      </c>
      <c r="C75" s="26" t="s">
        <v>138</v>
      </c>
      <c r="D75" s="44" t="s">
        <v>11</v>
      </c>
      <c r="E75" s="14" t="s">
        <v>9</v>
      </c>
      <c r="F75" s="10">
        <v>36.415700000000001</v>
      </c>
    </row>
    <row r="76" spans="1:6" ht="15.5" x14ac:dyDescent="0.3">
      <c r="A76" s="6">
        <v>2439530</v>
      </c>
      <c r="B76" s="44" t="s">
        <v>139</v>
      </c>
      <c r="C76" s="26" t="s">
        <v>140</v>
      </c>
      <c r="D76" s="44" t="s">
        <v>141</v>
      </c>
      <c r="E76" s="14" t="s">
        <v>142</v>
      </c>
      <c r="F76" s="10">
        <v>66.474000000000004</v>
      </c>
    </row>
    <row r="77" spans="1:6" ht="15.5" x14ac:dyDescent="0.3">
      <c r="A77" s="6">
        <v>2287420</v>
      </c>
      <c r="B77" s="8" t="s">
        <v>143</v>
      </c>
      <c r="C77" s="8" t="s">
        <v>144</v>
      </c>
      <c r="D77" s="8" t="s">
        <v>145</v>
      </c>
      <c r="E77" s="14" t="s">
        <v>36</v>
      </c>
      <c r="F77" s="10">
        <v>11.523099999999999</v>
      </c>
    </row>
    <row r="78" spans="1:6" ht="15.5" x14ac:dyDescent="0.3">
      <c r="A78" s="6">
        <v>2287439</v>
      </c>
      <c r="B78" s="8" t="s">
        <v>143</v>
      </c>
      <c r="C78" s="8" t="s">
        <v>146</v>
      </c>
      <c r="D78" s="8" t="s">
        <v>145</v>
      </c>
      <c r="E78" s="14" t="s">
        <v>36</v>
      </c>
      <c r="F78" s="10">
        <v>23.047000000000001</v>
      </c>
    </row>
    <row r="79" spans="1:6" ht="15.5" x14ac:dyDescent="0.3">
      <c r="A79" s="6">
        <v>2287447</v>
      </c>
      <c r="B79" s="8" t="s">
        <v>143</v>
      </c>
      <c r="C79" s="8" t="s">
        <v>74</v>
      </c>
      <c r="D79" s="8" t="s">
        <v>145</v>
      </c>
      <c r="E79" s="14" t="s">
        <v>36</v>
      </c>
      <c r="F79" s="10">
        <v>46.093299999999999</v>
      </c>
    </row>
    <row r="80" spans="1:6" ht="15.5" x14ac:dyDescent="0.3">
      <c r="A80" s="6">
        <v>2231384</v>
      </c>
      <c r="B80" s="8" t="s">
        <v>147</v>
      </c>
      <c r="C80" s="8" t="s">
        <v>148</v>
      </c>
      <c r="D80" s="8" t="s">
        <v>11</v>
      </c>
      <c r="E80" s="14" t="s">
        <v>36</v>
      </c>
      <c r="F80" s="10">
        <v>8.9292999999999996</v>
      </c>
    </row>
    <row r="81" spans="1:6" ht="15.5" x14ac:dyDescent="0.3">
      <c r="A81" s="6">
        <v>1926829</v>
      </c>
      <c r="B81" s="8" t="s">
        <v>149</v>
      </c>
      <c r="C81" s="8" t="s">
        <v>150</v>
      </c>
      <c r="D81" s="8" t="s">
        <v>151</v>
      </c>
      <c r="E81" s="14" t="s">
        <v>44</v>
      </c>
      <c r="F81" s="10">
        <v>3.851</v>
      </c>
    </row>
    <row r="82" spans="1:6" ht="15.5" x14ac:dyDescent="0.3">
      <c r="A82" s="6">
        <v>2237246</v>
      </c>
      <c r="B82" s="8" t="s">
        <v>152</v>
      </c>
      <c r="C82" s="8" t="s">
        <v>153</v>
      </c>
      <c r="D82" s="8" t="s">
        <v>154</v>
      </c>
      <c r="E82" s="14" t="s">
        <v>20</v>
      </c>
      <c r="F82" s="10">
        <v>59.32</v>
      </c>
    </row>
    <row r="83" spans="1:6" ht="15.5" x14ac:dyDescent="0.3">
      <c r="A83" s="6">
        <v>2237247</v>
      </c>
      <c r="B83" s="8" t="s">
        <v>152</v>
      </c>
      <c r="C83" s="8" t="s">
        <v>155</v>
      </c>
      <c r="D83" s="8" t="s">
        <v>154</v>
      </c>
      <c r="E83" s="14" t="s">
        <v>20</v>
      </c>
      <c r="F83" s="10">
        <v>92.27</v>
      </c>
    </row>
    <row r="84" spans="1:6" ht="15.5" x14ac:dyDescent="0.3">
      <c r="A84" s="6">
        <v>2244291</v>
      </c>
      <c r="B84" s="8" t="s">
        <v>156</v>
      </c>
      <c r="C84" s="8" t="s">
        <v>157</v>
      </c>
      <c r="D84" s="8" t="s">
        <v>19</v>
      </c>
      <c r="E84" s="14" t="s">
        <v>20</v>
      </c>
      <c r="F84" s="10">
        <v>34.39</v>
      </c>
    </row>
    <row r="85" spans="1:6" ht="15.5" x14ac:dyDescent="0.3">
      <c r="A85" s="6">
        <v>2244292</v>
      </c>
      <c r="B85" s="8" t="s">
        <v>156</v>
      </c>
      <c r="C85" s="8" t="s">
        <v>158</v>
      </c>
      <c r="D85" s="8" t="s">
        <v>19</v>
      </c>
      <c r="E85" s="14" t="s">
        <v>20</v>
      </c>
      <c r="F85" s="10">
        <v>59.32</v>
      </c>
    </row>
    <row r="86" spans="1:6" ht="15.5" x14ac:dyDescent="0.3">
      <c r="A86" s="6">
        <v>2244293</v>
      </c>
      <c r="B86" s="8" t="s">
        <v>156</v>
      </c>
      <c r="C86" s="8" t="s">
        <v>159</v>
      </c>
      <c r="D86" s="8" t="s">
        <v>19</v>
      </c>
      <c r="E86" s="14" t="s">
        <v>20</v>
      </c>
      <c r="F86" s="10">
        <v>118.63</v>
      </c>
    </row>
    <row r="87" spans="1:6" ht="15.5" x14ac:dyDescent="0.3">
      <c r="A87" s="6">
        <v>2132621</v>
      </c>
      <c r="B87" s="8" t="s">
        <v>160</v>
      </c>
      <c r="C87" s="8" t="s">
        <v>161</v>
      </c>
      <c r="D87" s="8" t="s">
        <v>162</v>
      </c>
      <c r="E87" s="14" t="s">
        <v>31</v>
      </c>
      <c r="F87" s="10">
        <v>6.0498000000000003</v>
      </c>
    </row>
    <row r="88" spans="1:6" ht="15.5" x14ac:dyDescent="0.3">
      <c r="A88" s="6">
        <v>2430789</v>
      </c>
      <c r="B88" s="22" t="s">
        <v>160</v>
      </c>
      <c r="C88" s="50" t="s">
        <v>163</v>
      </c>
      <c r="D88" s="52" t="s">
        <v>162</v>
      </c>
      <c r="E88" s="51" t="s">
        <v>31</v>
      </c>
      <c r="F88" s="24">
        <v>8.4688999999999997</v>
      </c>
    </row>
    <row r="89" spans="1:6" ht="15.5" x14ac:dyDescent="0.3">
      <c r="A89" s="6">
        <v>2132648</v>
      </c>
      <c r="B89" s="20" t="s">
        <v>160</v>
      </c>
      <c r="C89" s="33" t="s">
        <v>164</v>
      </c>
      <c r="D89" s="33" t="s">
        <v>162</v>
      </c>
      <c r="E89" s="53" t="s">
        <v>31</v>
      </c>
      <c r="F89" s="10">
        <v>12.099600000000001</v>
      </c>
    </row>
    <row r="90" spans="1:6" ht="15.5" x14ac:dyDescent="0.3">
      <c r="A90" s="6">
        <v>2352648</v>
      </c>
      <c r="B90" s="20" t="s">
        <v>160</v>
      </c>
      <c r="C90" s="54" t="s">
        <v>165</v>
      </c>
      <c r="D90" s="33" t="s">
        <v>162</v>
      </c>
      <c r="E90" s="49" t="s">
        <v>31</v>
      </c>
      <c r="F90" s="10">
        <v>18.150400000000001</v>
      </c>
    </row>
    <row r="91" spans="1:6" ht="15.5" x14ac:dyDescent="0.3">
      <c r="A91" s="6">
        <v>2352656</v>
      </c>
      <c r="B91" s="44" t="s">
        <v>160</v>
      </c>
      <c r="C91" s="26" t="s">
        <v>166</v>
      </c>
      <c r="D91" s="44" t="s">
        <v>162</v>
      </c>
      <c r="E91" s="14" t="s">
        <v>31</v>
      </c>
      <c r="F91" s="10">
        <v>24.2012</v>
      </c>
    </row>
    <row r="92" spans="1:6" ht="15.5" x14ac:dyDescent="0.3">
      <c r="A92" s="6">
        <v>2352664</v>
      </c>
      <c r="B92" s="44" t="s">
        <v>160</v>
      </c>
      <c r="C92" s="26" t="s">
        <v>167</v>
      </c>
      <c r="D92" s="44" t="s">
        <v>162</v>
      </c>
      <c r="E92" s="14" t="s">
        <v>31</v>
      </c>
      <c r="F92" s="10">
        <v>30.251999999999999</v>
      </c>
    </row>
    <row r="93" spans="1:6" ht="15.5" x14ac:dyDescent="0.3">
      <c r="A93" s="6">
        <v>2352672</v>
      </c>
      <c r="B93" s="44" t="s">
        <v>160</v>
      </c>
      <c r="C93" s="26" t="s">
        <v>168</v>
      </c>
      <c r="D93" s="44" t="s">
        <v>162</v>
      </c>
      <c r="E93" s="14" t="s">
        <v>31</v>
      </c>
      <c r="F93" s="10">
        <v>36.292700000000004</v>
      </c>
    </row>
    <row r="94" spans="1:6" ht="15.5" x14ac:dyDescent="0.3">
      <c r="A94" s="6">
        <v>2494582</v>
      </c>
      <c r="B94" s="20" t="s">
        <v>160</v>
      </c>
      <c r="C94" s="55" t="s">
        <v>169</v>
      </c>
      <c r="D94" s="20" t="s">
        <v>170</v>
      </c>
      <c r="E94" s="48" t="s">
        <v>31</v>
      </c>
      <c r="F94" s="18">
        <v>39.9223</v>
      </c>
    </row>
    <row r="95" spans="1:6" ht="15.5" x14ac:dyDescent="0.3">
      <c r="A95" s="6">
        <v>2352680</v>
      </c>
      <c r="B95" s="56" t="s">
        <v>160</v>
      </c>
      <c r="C95" s="26" t="s">
        <v>171</v>
      </c>
      <c r="D95" s="44" t="s">
        <v>162</v>
      </c>
      <c r="E95" s="57" t="s">
        <v>31</v>
      </c>
      <c r="F95" s="10">
        <v>43.552</v>
      </c>
    </row>
    <row r="96" spans="1:6" ht="15.5" x14ac:dyDescent="0.3">
      <c r="A96" s="6">
        <v>2231171</v>
      </c>
      <c r="B96" s="20" t="s">
        <v>160</v>
      </c>
      <c r="C96" s="46" t="s">
        <v>172</v>
      </c>
      <c r="D96" s="34" t="s">
        <v>173</v>
      </c>
      <c r="E96" s="49" t="s">
        <v>31</v>
      </c>
      <c r="F96" s="10">
        <v>181.48390000000001</v>
      </c>
    </row>
    <row r="97" spans="1:6" ht="15.5" x14ac:dyDescent="0.3">
      <c r="A97" s="6">
        <v>2099233</v>
      </c>
      <c r="B97" s="8" t="s">
        <v>174</v>
      </c>
      <c r="C97" s="8" t="s">
        <v>74</v>
      </c>
      <c r="D97" s="8" t="s">
        <v>11</v>
      </c>
      <c r="E97" s="14" t="s">
        <v>44</v>
      </c>
      <c r="F97" s="10">
        <v>0.29380000000000001</v>
      </c>
    </row>
    <row r="98" spans="1:6" ht="15.5" x14ac:dyDescent="0.3">
      <c r="A98" s="6">
        <v>9853855</v>
      </c>
      <c r="B98" s="8" t="s">
        <v>175</v>
      </c>
      <c r="C98" s="8" t="s">
        <v>42</v>
      </c>
      <c r="D98" s="8" t="s">
        <v>176</v>
      </c>
      <c r="E98" s="14" t="s">
        <v>177</v>
      </c>
      <c r="F98" s="10">
        <v>61.76</v>
      </c>
    </row>
    <row r="99" spans="1:6" ht="15.5" x14ac:dyDescent="0.3">
      <c r="A99" s="6">
        <v>9853804</v>
      </c>
      <c r="B99" s="8" t="s">
        <v>178</v>
      </c>
      <c r="C99" s="8" t="s">
        <v>42</v>
      </c>
      <c r="D99" s="8" t="s">
        <v>176</v>
      </c>
      <c r="E99" s="14" t="s">
        <v>177</v>
      </c>
      <c r="F99" s="10">
        <v>61.76</v>
      </c>
    </row>
    <row r="100" spans="1:6" ht="15.5" x14ac:dyDescent="0.3">
      <c r="A100" s="6">
        <v>9853766</v>
      </c>
      <c r="B100" s="8" t="s">
        <v>180</v>
      </c>
      <c r="C100" s="8" t="s">
        <v>42</v>
      </c>
      <c r="D100" s="8" t="s">
        <v>179</v>
      </c>
      <c r="E100" s="14" t="s">
        <v>177</v>
      </c>
      <c r="F100" s="10">
        <v>61.76</v>
      </c>
    </row>
    <row r="101" spans="1:6" ht="15.5" x14ac:dyDescent="0.3">
      <c r="A101" s="6">
        <v>2212161</v>
      </c>
      <c r="B101" s="20" t="s">
        <v>181</v>
      </c>
      <c r="C101" s="46" t="s">
        <v>73</v>
      </c>
      <c r="D101" s="34" t="s">
        <v>11</v>
      </c>
      <c r="E101" s="49" t="s">
        <v>20</v>
      </c>
      <c r="F101" s="10">
        <v>22.206700000000001</v>
      </c>
    </row>
    <row r="102" spans="1:6" ht="15.5" x14ac:dyDescent="0.3">
      <c r="A102" s="6">
        <v>2212188</v>
      </c>
      <c r="B102" s="20" t="s">
        <v>182</v>
      </c>
      <c r="C102" s="46" t="s">
        <v>183</v>
      </c>
      <c r="D102" s="34" t="s">
        <v>184</v>
      </c>
      <c r="E102" s="49" t="s">
        <v>185</v>
      </c>
      <c r="F102" s="10">
        <v>55.36</v>
      </c>
    </row>
    <row r="103" spans="1:6" ht="15.5" x14ac:dyDescent="0.3">
      <c r="A103" s="6">
        <v>868</v>
      </c>
      <c r="B103" s="20" t="s">
        <v>186</v>
      </c>
      <c r="C103" s="58">
        <v>0.02</v>
      </c>
      <c r="D103" s="34" t="s">
        <v>35</v>
      </c>
      <c r="E103" s="49" t="s">
        <v>36</v>
      </c>
      <c r="F103" s="10">
        <v>0.33860000000000001</v>
      </c>
    </row>
    <row r="104" spans="1:6" ht="15.5" x14ac:dyDescent="0.3">
      <c r="A104" s="6">
        <v>2452219</v>
      </c>
      <c r="B104" s="44" t="s">
        <v>187</v>
      </c>
      <c r="C104" s="26" t="s">
        <v>188</v>
      </c>
      <c r="D104" s="44" t="s">
        <v>11</v>
      </c>
      <c r="E104" s="14" t="s">
        <v>36</v>
      </c>
      <c r="F104" s="10">
        <v>11.2719</v>
      </c>
    </row>
    <row r="105" spans="1:6" ht="15.5" x14ac:dyDescent="0.3">
      <c r="A105" s="6">
        <v>2452227</v>
      </c>
      <c r="B105" s="44" t="s">
        <v>187</v>
      </c>
      <c r="C105" s="26" t="s">
        <v>189</v>
      </c>
      <c r="D105" s="44" t="s">
        <v>11</v>
      </c>
      <c r="E105" s="14" t="s">
        <v>36</v>
      </c>
      <c r="F105" s="10">
        <v>22.5442</v>
      </c>
    </row>
    <row r="106" spans="1:6" ht="15.5" x14ac:dyDescent="0.3">
      <c r="A106" s="6">
        <v>2475774</v>
      </c>
      <c r="B106" s="8" t="s">
        <v>190</v>
      </c>
      <c r="C106" s="8" t="s">
        <v>191</v>
      </c>
      <c r="D106" s="8" t="s">
        <v>11</v>
      </c>
      <c r="E106" s="14" t="s">
        <v>9</v>
      </c>
      <c r="F106" s="10">
        <v>41.712000000000003</v>
      </c>
    </row>
    <row r="107" spans="1:6" ht="15.5" x14ac:dyDescent="0.3">
      <c r="A107" s="6">
        <v>2459523</v>
      </c>
      <c r="B107" s="8" t="s">
        <v>192</v>
      </c>
      <c r="C107" s="8" t="s">
        <v>193</v>
      </c>
      <c r="D107" s="8" t="s">
        <v>194</v>
      </c>
      <c r="E107" s="14" t="s">
        <v>195</v>
      </c>
      <c r="F107" s="10">
        <v>355.58</v>
      </c>
    </row>
    <row r="108" spans="1:6" ht="15.5" x14ac:dyDescent="0.3">
      <c r="A108" s="6">
        <v>2142082</v>
      </c>
      <c r="B108" s="8" t="s">
        <v>196</v>
      </c>
      <c r="C108" s="8" t="s">
        <v>56</v>
      </c>
      <c r="D108" s="8" t="s">
        <v>11</v>
      </c>
      <c r="E108" s="14" t="s">
        <v>20</v>
      </c>
      <c r="F108" s="10">
        <v>0.55049999999999999</v>
      </c>
    </row>
    <row r="109" spans="1:6" ht="15.5" x14ac:dyDescent="0.3">
      <c r="A109" s="6">
        <v>2142104</v>
      </c>
      <c r="B109" s="44" t="s">
        <v>196</v>
      </c>
      <c r="C109" s="26" t="s">
        <v>73</v>
      </c>
      <c r="D109" s="44" t="s">
        <v>11</v>
      </c>
      <c r="E109" s="14" t="s">
        <v>20</v>
      </c>
      <c r="F109" s="10">
        <v>2.1989999999999998</v>
      </c>
    </row>
    <row r="110" spans="1:6" ht="15.5" x14ac:dyDescent="0.3">
      <c r="A110" s="6">
        <v>2142112</v>
      </c>
      <c r="B110" s="44" t="s">
        <v>196</v>
      </c>
      <c r="C110" s="26" t="s">
        <v>10</v>
      </c>
      <c r="D110" s="44" t="s">
        <v>11</v>
      </c>
      <c r="E110" s="14" t="s">
        <v>20</v>
      </c>
      <c r="F110" s="10">
        <v>3.2408000000000001</v>
      </c>
    </row>
    <row r="111" spans="1:6" ht="15.5" x14ac:dyDescent="0.3">
      <c r="A111" s="6">
        <v>2031094</v>
      </c>
      <c r="B111" s="44" t="s">
        <v>197</v>
      </c>
      <c r="C111" s="59">
        <v>0.01</v>
      </c>
      <c r="D111" s="44" t="s">
        <v>198</v>
      </c>
      <c r="E111" s="14" t="s">
        <v>36</v>
      </c>
      <c r="F111" s="10">
        <v>0.67269999999999996</v>
      </c>
    </row>
    <row r="112" spans="1:6" ht="15.5" x14ac:dyDescent="0.3">
      <c r="A112" s="6">
        <v>2459973</v>
      </c>
      <c r="B112" s="44" t="s">
        <v>199</v>
      </c>
      <c r="C112" s="26" t="s">
        <v>200</v>
      </c>
      <c r="D112" s="44" t="s">
        <v>11</v>
      </c>
      <c r="E112" s="14" t="s">
        <v>103</v>
      </c>
      <c r="F112" s="10">
        <v>0.93140000000000001</v>
      </c>
    </row>
    <row r="113" spans="1:6" ht="15.5" x14ac:dyDescent="0.3">
      <c r="A113" s="6">
        <v>2459981</v>
      </c>
      <c r="B113" s="20" t="s">
        <v>199</v>
      </c>
      <c r="C113" s="46" t="s">
        <v>201</v>
      </c>
      <c r="D113" s="34" t="s">
        <v>11</v>
      </c>
      <c r="E113" s="49" t="s">
        <v>103</v>
      </c>
      <c r="F113" s="10">
        <v>1.7032</v>
      </c>
    </row>
    <row r="114" spans="1:6" ht="15.5" x14ac:dyDescent="0.3">
      <c r="A114" s="6">
        <v>2224720</v>
      </c>
      <c r="B114" s="20" t="s">
        <v>202</v>
      </c>
      <c r="C114" s="46" t="s">
        <v>7</v>
      </c>
      <c r="D114" s="34" t="s">
        <v>8</v>
      </c>
      <c r="E114" s="49" t="s">
        <v>44</v>
      </c>
      <c r="F114" s="10">
        <v>0.36099999999999999</v>
      </c>
    </row>
    <row r="115" spans="1:6" ht="15.5" x14ac:dyDescent="0.3">
      <c r="A115" s="6">
        <v>2518376</v>
      </c>
      <c r="B115" s="8" t="s">
        <v>203</v>
      </c>
      <c r="C115" s="8" t="s">
        <v>204</v>
      </c>
      <c r="D115" s="8" t="s">
        <v>205</v>
      </c>
      <c r="E115" s="14" t="s">
        <v>36</v>
      </c>
      <c r="F115" s="10">
        <v>2898.9047999999998</v>
      </c>
    </row>
    <row r="116" spans="1:6" ht="15.5" x14ac:dyDescent="0.3">
      <c r="A116" s="6">
        <v>36323</v>
      </c>
      <c r="B116" s="8" t="s">
        <v>206</v>
      </c>
      <c r="C116" s="8" t="s">
        <v>207</v>
      </c>
      <c r="D116" s="8" t="s">
        <v>11</v>
      </c>
      <c r="E116" s="14" t="s">
        <v>31</v>
      </c>
      <c r="F116" s="10">
        <v>0.5837</v>
      </c>
    </row>
    <row r="117" spans="1:6" ht="15.5" x14ac:dyDescent="0.3">
      <c r="A117" s="6">
        <v>2238151</v>
      </c>
      <c r="B117" s="8" t="s">
        <v>208</v>
      </c>
      <c r="C117" s="8" t="s">
        <v>209</v>
      </c>
      <c r="D117" s="8" t="s">
        <v>11</v>
      </c>
      <c r="E117" s="14" t="s">
        <v>20</v>
      </c>
      <c r="F117" s="10">
        <v>6.4767000000000001</v>
      </c>
    </row>
    <row r="118" spans="1:6" ht="15.5" x14ac:dyDescent="0.3">
      <c r="A118" s="6">
        <v>30988</v>
      </c>
      <c r="B118" s="8" t="s">
        <v>210</v>
      </c>
      <c r="C118" s="8" t="s">
        <v>104</v>
      </c>
      <c r="D118" s="8" t="s">
        <v>11</v>
      </c>
      <c r="E118" s="14" t="s">
        <v>31</v>
      </c>
      <c r="F118" s="10">
        <v>0.54649999999999999</v>
      </c>
    </row>
    <row r="119" spans="1:6" ht="15.5" x14ac:dyDescent="0.3">
      <c r="A119" s="6">
        <v>2217422</v>
      </c>
      <c r="B119" s="8" t="s">
        <v>211</v>
      </c>
      <c r="C119" s="8" t="s">
        <v>212</v>
      </c>
      <c r="D119" s="8" t="s">
        <v>8</v>
      </c>
      <c r="E119" s="14" t="s">
        <v>20</v>
      </c>
      <c r="F119" s="10">
        <v>3.8376999999999999</v>
      </c>
    </row>
    <row r="120" spans="1:6" ht="15.5" x14ac:dyDescent="0.3">
      <c r="A120" s="6">
        <v>2182947</v>
      </c>
      <c r="B120" s="8" t="s">
        <v>213</v>
      </c>
      <c r="C120" s="8" t="s">
        <v>214</v>
      </c>
      <c r="D120" s="8" t="s">
        <v>215</v>
      </c>
      <c r="E120" s="14" t="s">
        <v>216</v>
      </c>
      <c r="F120" s="10">
        <v>12.737500000000001</v>
      </c>
    </row>
    <row r="121" spans="1:6" ht="15.5" x14ac:dyDescent="0.3">
      <c r="A121" s="6">
        <v>2182777</v>
      </c>
      <c r="B121" s="8" t="s">
        <v>217</v>
      </c>
      <c r="C121" s="8" t="s">
        <v>218</v>
      </c>
      <c r="D121" s="8" t="s">
        <v>215</v>
      </c>
      <c r="E121" s="14" t="s">
        <v>216</v>
      </c>
      <c r="F121" s="10">
        <v>9.0893999999999995</v>
      </c>
    </row>
    <row r="122" spans="1:6" ht="15.5" x14ac:dyDescent="0.3">
      <c r="A122" s="6">
        <v>2243005</v>
      </c>
      <c r="B122" s="20" t="s">
        <v>219</v>
      </c>
      <c r="C122" s="33" t="s">
        <v>220</v>
      </c>
      <c r="D122" s="34" t="s">
        <v>194</v>
      </c>
      <c r="E122" s="49" t="s">
        <v>195</v>
      </c>
      <c r="F122" s="10">
        <v>380</v>
      </c>
    </row>
    <row r="123" spans="1:6" ht="15.5" x14ac:dyDescent="0.3">
      <c r="A123" s="6">
        <v>2063786</v>
      </c>
      <c r="B123" s="20" t="s">
        <v>221</v>
      </c>
      <c r="C123" s="33" t="s">
        <v>10</v>
      </c>
      <c r="D123" s="34" t="s">
        <v>67</v>
      </c>
      <c r="E123" s="49" t="s">
        <v>31</v>
      </c>
      <c r="F123" s="10">
        <v>6.3342000000000001</v>
      </c>
    </row>
    <row r="124" spans="1:6" ht="15.5" x14ac:dyDescent="0.3">
      <c r="A124" s="6">
        <v>2264560</v>
      </c>
      <c r="B124" s="20" t="s">
        <v>222</v>
      </c>
      <c r="C124" s="60" t="s">
        <v>189</v>
      </c>
      <c r="D124" s="34" t="s">
        <v>223</v>
      </c>
      <c r="E124" s="49" t="s">
        <v>36</v>
      </c>
      <c r="F124" s="10">
        <v>2.0855000000000001</v>
      </c>
    </row>
    <row r="125" spans="1:6" ht="15.5" x14ac:dyDescent="0.3">
      <c r="A125" s="6">
        <v>2264579</v>
      </c>
      <c r="B125" s="46" t="s">
        <v>222</v>
      </c>
      <c r="C125" s="61" t="s">
        <v>224</v>
      </c>
      <c r="D125" s="46" t="s">
        <v>223</v>
      </c>
      <c r="E125" s="62" t="s">
        <v>36</v>
      </c>
      <c r="F125" s="63">
        <v>4.1710000000000003</v>
      </c>
    </row>
    <row r="126" spans="1:6" ht="15.5" x14ac:dyDescent="0.3">
      <c r="A126" s="6">
        <v>2237671</v>
      </c>
      <c r="B126" s="64" t="s">
        <v>225</v>
      </c>
      <c r="C126" s="65" t="s">
        <v>97</v>
      </c>
      <c r="D126" s="33" t="s">
        <v>67</v>
      </c>
      <c r="E126" s="53" t="s">
        <v>36</v>
      </c>
      <c r="F126" s="10">
        <v>0.78290000000000004</v>
      </c>
    </row>
    <row r="127" spans="1:6" ht="15.5" x14ac:dyDescent="0.3">
      <c r="A127" s="6">
        <v>2150689</v>
      </c>
      <c r="B127" s="64" t="s">
        <v>225</v>
      </c>
      <c r="C127" s="65" t="s">
        <v>56</v>
      </c>
      <c r="D127" s="33" t="s">
        <v>67</v>
      </c>
      <c r="E127" s="53" t="s">
        <v>36</v>
      </c>
      <c r="F127" s="10">
        <v>1.8207</v>
      </c>
    </row>
    <row r="128" spans="1:6" ht="15.5" x14ac:dyDescent="0.3">
      <c r="A128" s="6">
        <v>2150662</v>
      </c>
      <c r="B128" s="64" t="s">
        <v>225</v>
      </c>
      <c r="C128" s="65" t="s">
        <v>226</v>
      </c>
      <c r="D128" s="33" t="s">
        <v>67</v>
      </c>
      <c r="E128" s="53" t="s">
        <v>36</v>
      </c>
      <c r="F128" s="10">
        <v>3.5512000000000001</v>
      </c>
    </row>
    <row r="129" spans="1:6" ht="15.5" x14ac:dyDescent="0.3">
      <c r="A129" s="6">
        <v>2150670</v>
      </c>
      <c r="B129" s="64" t="s">
        <v>225</v>
      </c>
      <c r="C129" s="65" t="s">
        <v>73</v>
      </c>
      <c r="D129" s="33" t="s">
        <v>67</v>
      </c>
      <c r="E129" s="53" t="s">
        <v>36</v>
      </c>
      <c r="F129" s="10">
        <v>7.1073000000000004</v>
      </c>
    </row>
    <row r="130" spans="1:6" ht="15.5" x14ac:dyDescent="0.3">
      <c r="A130" s="6">
        <v>2150697</v>
      </c>
      <c r="B130" s="64" t="s">
        <v>225</v>
      </c>
      <c r="C130" s="65" t="s">
        <v>227</v>
      </c>
      <c r="D130" s="33" t="s">
        <v>8</v>
      </c>
      <c r="E130" s="53" t="s">
        <v>36</v>
      </c>
      <c r="F130" s="10">
        <v>6.3190999999999997</v>
      </c>
    </row>
    <row r="131" spans="1:6" ht="15.5" x14ac:dyDescent="0.3">
      <c r="A131" s="6">
        <v>2485575</v>
      </c>
      <c r="B131" s="64" t="s">
        <v>228</v>
      </c>
      <c r="C131" s="65" t="s">
        <v>229</v>
      </c>
      <c r="D131" s="33" t="s">
        <v>230</v>
      </c>
      <c r="E131" s="53" t="s">
        <v>31</v>
      </c>
      <c r="F131" s="10">
        <v>105.6798</v>
      </c>
    </row>
    <row r="132" spans="1:6" ht="15.5" x14ac:dyDescent="0.3">
      <c r="A132" s="6">
        <v>2485591</v>
      </c>
      <c r="B132" s="64" t="s">
        <v>228</v>
      </c>
      <c r="C132" s="65" t="s">
        <v>231</v>
      </c>
      <c r="D132" s="33" t="s">
        <v>232</v>
      </c>
      <c r="E132" s="53" t="s">
        <v>31</v>
      </c>
      <c r="F132" s="10">
        <v>105.6798</v>
      </c>
    </row>
    <row r="133" spans="1:6" ht="15.5" x14ac:dyDescent="0.3">
      <c r="A133" s="6">
        <v>2485583</v>
      </c>
      <c r="B133" s="64" t="s">
        <v>228</v>
      </c>
      <c r="C133" s="65" t="s">
        <v>233</v>
      </c>
      <c r="D133" s="33" t="s">
        <v>234</v>
      </c>
      <c r="E133" s="53" t="s">
        <v>31</v>
      </c>
      <c r="F133" s="10">
        <v>169.0872</v>
      </c>
    </row>
    <row r="134" spans="1:6" ht="15.5" x14ac:dyDescent="0.3">
      <c r="A134" s="6">
        <v>2485656</v>
      </c>
      <c r="B134" s="64" t="s">
        <v>228</v>
      </c>
      <c r="C134" s="65" t="s">
        <v>235</v>
      </c>
      <c r="D134" s="33" t="s">
        <v>236</v>
      </c>
      <c r="E134" s="53" t="s">
        <v>31</v>
      </c>
      <c r="F134" s="10">
        <v>169.0872</v>
      </c>
    </row>
    <row r="135" spans="1:6" ht="15.5" x14ac:dyDescent="0.3">
      <c r="A135" s="6">
        <v>2520990</v>
      </c>
      <c r="B135" s="64" t="s">
        <v>237</v>
      </c>
      <c r="C135" s="65" t="s">
        <v>229</v>
      </c>
      <c r="D135" s="33" t="s">
        <v>238</v>
      </c>
      <c r="E135" s="53" t="s">
        <v>239</v>
      </c>
      <c r="F135" s="10">
        <v>105.6798</v>
      </c>
    </row>
    <row r="136" spans="1:6" ht="15.5" x14ac:dyDescent="0.3">
      <c r="A136" s="6">
        <v>2521008</v>
      </c>
      <c r="B136" s="64" t="s">
        <v>237</v>
      </c>
      <c r="C136" s="65" t="s">
        <v>233</v>
      </c>
      <c r="D136" s="33" t="s">
        <v>240</v>
      </c>
      <c r="E136" s="53" t="s">
        <v>239</v>
      </c>
      <c r="F136" s="10">
        <v>169.0872</v>
      </c>
    </row>
    <row r="137" spans="1:6" ht="15.5" x14ac:dyDescent="0.3">
      <c r="A137" s="6">
        <v>2303671</v>
      </c>
      <c r="B137" s="64" t="s">
        <v>241</v>
      </c>
      <c r="C137" s="65" t="s">
        <v>242</v>
      </c>
      <c r="D137" s="33" t="s">
        <v>243</v>
      </c>
      <c r="E137" s="53" t="s">
        <v>142</v>
      </c>
      <c r="F137" s="10">
        <v>31.860000000000003</v>
      </c>
    </row>
    <row r="138" spans="1:6" ht="15.5" x14ac:dyDescent="0.3">
      <c r="A138" s="6">
        <v>1919598</v>
      </c>
      <c r="B138" s="64" t="s">
        <v>244</v>
      </c>
      <c r="C138" s="65" t="s">
        <v>97</v>
      </c>
      <c r="D138" s="33" t="s">
        <v>11</v>
      </c>
      <c r="E138" s="53" t="s">
        <v>20</v>
      </c>
      <c r="F138" s="10">
        <v>0.54759999999999998</v>
      </c>
    </row>
    <row r="139" spans="1:6" ht="15.5" x14ac:dyDescent="0.3">
      <c r="A139" s="6">
        <v>1940481</v>
      </c>
      <c r="B139" s="64" t="s">
        <v>245</v>
      </c>
      <c r="C139" s="65" t="s">
        <v>98</v>
      </c>
      <c r="D139" s="33" t="s">
        <v>11</v>
      </c>
      <c r="E139" s="53" t="s">
        <v>20</v>
      </c>
      <c r="F139" s="10">
        <v>2.5495999999999999</v>
      </c>
    </row>
    <row r="140" spans="1:6" ht="15.5" x14ac:dyDescent="0.3">
      <c r="A140" s="6">
        <v>1940473</v>
      </c>
      <c r="B140" s="64" t="s">
        <v>245</v>
      </c>
      <c r="C140" s="65" t="s">
        <v>48</v>
      </c>
      <c r="D140" s="33" t="s">
        <v>11</v>
      </c>
      <c r="E140" s="53" t="s">
        <v>20</v>
      </c>
      <c r="F140" s="10">
        <v>2.7080000000000002</v>
      </c>
    </row>
    <row r="141" spans="1:6" ht="15.5" x14ac:dyDescent="0.3">
      <c r="A141" s="6">
        <v>2017709</v>
      </c>
      <c r="B141" s="64" t="s">
        <v>246</v>
      </c>
      <c r="C141" s="65" t="s">
        <v>69</v>
      </c>
      <c r="D141" s="33" t="s">
        <v>11</v>
      </c>
      <c r="E141" s="53" t="s">
        <v>44</v>
      </c>
      <c r="F141" s="10">
        <v>0.67859999999999998</v>
      </c>
    </row>
    <row r="142" spans="1:6" ht="15.5" x14ac:dyDescent="0.3">
      <c r="A142" s="6">
        <v>2238682</v>
      </c>
      <c r="B142" s="64" t="s">
        <v>247</v>
      </c>
      <c r="C142" s="65" t="s">
        <v>248</v>
      </c>
      <c r="D142" s="33" t="s">
        <v>11</v>
      </c>
      <c r="E142" s="53" t="s">
        <v>44</v>
      </c>
      <c r="F142" s="10">
        <v>2.9350000000000001</v>
      </c>
    </row>
    <row r="143" spans="1:6" ht="15.5" x14ac:dyDescent="0.3">
      <c r="A143" s="6">
        <v>2453819</v>
      </c>
      <c r="B143" s="64" t="s">
        <v>249</v>
      </c>
      <c r="C143" s="65" t="s">
        <v>250</v>
      </c>
      <c r="D143" s="33" t="s">
        <v>251</v>
      </c>
      <c r="E143" s="53" t="s">
        <v>252</v>
      </c>
      <c r="F143" s="10">
        <v>278.94499999999999</v>
      </c>
    </row>
    <row r="144" spans="1:6" ht="15.5" x14ac:dyDescent="0.3">
      <c r="A144" s="6">
        <v>2453835</v>
      </c>
      <c r="B144" s="64" t="s">
        <v>249</v>
      </c>
      <c r="C144" s="65" t="s">
        <v>100</v>
      </c>
      <c r="D144" s="33" t="s">
        <v>251</v>
      </c>
      <c r="E144" s="53" t="s">
        <v>252</v>
      </c>
      <c r="F144" s="10">
        <v>278.94499999999999</v>
      </c>
    </row>
    <row r="145" spans="1:6" ht="15.5" x14ac:dyDescent="0.3">
      <c r="A145" s="6">
        <v>2547732</v>
      </c>
      <c r="B145" s="64" t="s">
        <v>249</v>
      </c>
      <c r="C145" s="65" t="s">
        <v>253</v>
      </c>
      <c r="D145" s="33" t="s">
        <v>254</v>
      </c>
      <c r="E145" s="53" t="s">
        <v>252</v>
      </c>
      <c r="F145" s="10">
        <v>557.89</v>
      </c>
    </row>
    <row r="146" spans="1:6" ht="15.5" x14ac:dyDescent="0.3">
      <c r="A146" s="6">
        <v>2414686</v>
      </c>
      <c r="B146" s="64" t="s">
        <v>255</v>
      </c>
      <c r="C146" s="65" t="s">
        <v>256</v>
      </c>
      <c r="D146" s="33" t="s">
        <v>123</v>
      </c>
      <c r="E146" s="53" t="s">
        <v>31</v>
      </c>
      <c r="F146" s="10">
        <v>0.41649999999999998</v>
      </c>
    </row>
    <row r="147" spans="1:6" ht="15.5" x14ac:dyDescent="0.3">
      <c r="A147" s="6">
        <v>2043440</v>
      </c>
      <c r="B147" s="64" t="s">
        <v>257</v>
      </c>
      <c r="C147" s="65" t="s">
        <v>258</v>
      </c>
      <c r="D147" s="33" t="s">
        <v>259</v>
      </c>
      <c r="E147" s="53" t="s">
        <v>31</v>
      </c>
      <c r="F147" s="10">
        <v>0.92830000000000001</v>
      </c>
    </row>
    <row r="148" spans="1:6" ht="15.5" x14ac:dyDescent="0.3">
      <c r="A148" s="6">
        <v>2243237</v>
      </c>
      <c r="B148" s="64" t="s">
        <v>260</v>
      </c>
      <c r="C148" s="65" t="s">
        <v>261</v>
      </c>
      <c r="D148" s="33" t="s">
        <v>8</v>
      </c>
      <c r="E148" s="53" t="s">
        <v>262</v>
      </c>
      <c r="F148" s="10">
        <v>9.8695000000000004</v>
      </c>
    </row>
    <row r="149" spans="1:6" ht="15.5" x14ac:dyDescent="0.3">
      <c r="A149" s="6">
        <v>2247111</v>
      </c>
      <c r="B149" s="64" t="s">
        <v>260</v>
      </c>
      <c r="C149" s="65" t="s">
        <v>263</v>
      </c>
      <c r="D149" s="33" t="s">
        <v>11</v>
      </c>
      <c r="E149" s="53" t="s">
        <v>262</v>
      </c>
      <c r="F149" s="10">
        <v>9.8695000000000004</v>
      </c>
    </row>
    <row r="150" spans="1:6" ht="15.5" x14ac:dyDescent="0.3">
      <c r="A150" s="6">
        <v>2240863</v>
      </c>
      <c r="B150" s="64" t="s">
        <v>264</v>
      </c>
      <c r="C150" s="65" t="s">
        <v>200</v>
      </c>
      <c r="D150" s="33" t="s">
        <v>265</v>
      </c>
      <c r="E150" s="53" t="s">
        <v>20</v>
      </c>
      <c r="F150" s="10">
        <v>50.17</v>
      </c>
    </row>
    <row r="151" spans="1:6" ht="15.5" x14ac:dyDescent="0.3">
      <c r="A151" s="6">
        <v>2064472</v>
      </c>
      <c r="B151" s="64" t="s">
        <v>266</v>
      </c>
      <c r="C151" s="65" t="s">
        <v>74</v>
      </c>
      <c r="D151" s="33" t="s">
        <v>223</v>
      </c>
      <c r="E151" s="53" t="s">
        <v>31</v>
      </c>
      <c r="F151" s="10">
        <v>0.56159999999999999</v>
      </c>
    </row>
    <row r="152" spans="1:6" ht="15.5" x14ac:dyDescent="0.3">
      <c r="A152" s="6">
        <v>2064480</v>
      </c>
      <c r="B152" s="64" t="s">
        <v>267</v>
      </c>
      <c r="C152" s="65" t="s">
        <v>74</v>
      </c>
      <c r="D152" s="33" t="s">
        <v>11</v>
      </c>
      <c r="E152" s="53" t="s">
        <v>31</v>
      </c>
      <c r="F152" s="10">
        <v>0.36820000000000003</v>
      </c>
    </row>
    <row r="153" spans="1:6" ht="15.5" x14ac:dyDescent="0.3">
      <c r="A153" s="6">
        <v>2231129</v>
      </c>
      <c r="B153" s="64" t="s">
        <v>268</v>
      </c>
      <c r="C153" s="65" t="s">
        <v>269</v>
      </c>
      <c r="D153" s="33" t="s">
        <v>154</v>
      </c>
      <c r="E153" s="53" t="s">
        <v>20</v>
      </c>
      <c r="F153" s="10">
        <v>81.069999999999993</v>
      </c>
    </row>
    <row r="154" spans="1:6" ht="15.5" x14ac:dyDescent="0.3">
      <c r="A154" s="6">
        <v>2478293</v>
      </c>
      <c r="B154" s="64" t="s">
        <v>270</v>
      </c>
      <c r="C154" s="65" t="s">
        <v>271</v>
      </c>
      <c r="D154" s="33" t="s">
        <v>272</v>
      </c>
      <c r="E154" s="53" t="s">
        <v>252</v>
      </c>
      <c r="F154" s="10">
        <v>206.6</v>
      </c>
    </row>
    <row r="155" spans="1:6" ht="15.5" x14ac:dyDescent="0.3">
      <c r="A155" s="6">
        <v>2280795</v>
      </c>
      <c r="B155" s="64" t="s">
        <v>273</v>
      </c>
      <c r="C155" s="65" t="s">
        <v>274</v>
      </c>
      <c r="D155" s="33" t="s">
        <v>67</v>
      </c>
      <c r="E155" s="53" t="s">
        <v>31</v>
      </c>
      <c r="F155" s="10">
        <v>66.3613</v>
      </c>
    </row>
    <row r="156" spans="1:6" ht="15.5" x14ac:dyDescent="0.3">
      <c r="A156" s="6">
        <v>2280809</v>
      </c>
      <c r="B156" s="64" t="s">
        <v>273</v>
      </c>
      <c r="C156" s="65" t="s">
        <v>56</v>
      </c>
      <c r="D156" s="33" t="s">
        <v>67</v>
      </c>
      <c r="E156" s="53" t="s">
        <v>31</v>
      </c>
      <c r="F156" s="10">
        <v>132.7216</v>
      </c>
    </row>
    <row r="157" spans="1:6" ht="15.5" x14ac:dyDescent="0.3">
      <c r="A157" s="6">
        <v>2280817</v>
      </c>
      <c r="B157" s="64" t="s">
        <v>273</v>
      </c>
      <c r="C157" s="65" t="s">
        <v>226</v>
      </c>
      <c r="D157" s="33" t="s">
        <v>67</v>
      </c>
      <c r="E157" s="53" t="s">
        <v>31</v>
      </c>
      <c r="F157" s="10">
        <v>265.44439999999997</v>
      </c>
    </row>
    <row r="158" spans="1:6" ht="15.5" x14ac:dyDescent="0.3">
      <c r="A158" s="6">
        <v>2368250</v>
      </c>
      <c r="B158" s="64" t="s">
        <v>275</v>
      </c>
      <c r="C158" s="65" t="s">
        <v>10</v>
      </c>
      <c r="D158" s="33" t="s">
        <v>67</v>
      </c>
      <c r="E158" s="53" t="s">
        <v>36</v>
      </c>
      <c r="F158" s="10">
        <v>34.451700000000002</v>
      </c>
    </row>
    <row r="159" spans="1:6" ht="15.5" x14ac:dyDescent="0.3">
      <c r="A159" s="6">
        <v>2315874</v>
      </c>
      <c r="B159" s="64" t="s">
        <v>275</v>
      </c>
      <c r="C159" s="65" t="s">
        <v>69</v>
      </c>
      <c r="D159" s="33" t="s">
        <v>67</v>
      </c>
      <c r="E159" s="53" t="s">
        <v>36</v>
      </c>
      <c r="F159" s="10">
        <v>47.956699999999998</v>
      </c>
    </row>
    <row r="160" spans="1:6" ht="15.5" x14ac:dyDescent="0.3">
      <c r="A160" s="6">
        <v>2194333</v>
      </c>
      <c r="B160" s="64" t="s">
        <v>276</v>
      </c>
      <c r="C160" s="65" t="s">
        <v>118</v>
      </c>
      <c r="D160" s="33" t="s">
        <v>277</v>
      </c>
      <c r="E160" s="53" t="s">
        <v>36</v>
      </c>
      <c r="F160" s="10">
        <v>0.1182</v>
      </c>
    </row>
    <row r="161" spans="1:6" ht="15.5" x14ac:dyDescent="0.3">
      <c r="A161" s="6">
        <v>773611</v>
      </c>
      <c r="B161" s="64" t="s">
        <v>278</v>
      </c>
      <c r="C161" s="65" t="s">
        <v>69</v>
      </c>
      <c r="D161" s="33" t="s">
        <v>279</v>
      </c>
      <c r="E161" s="53" t="s">
        <v>36</v>
      </c>
      <c r="F161" s="10">
        <v>0.61609999999999998</v>
      </c>
    </row>
    <row r="162" spans="1:6" ht="15.5" x14ac:dyDescent="0.3">
      <c r="A162" s="6">
        <v>755583</v>
      </c>
      <c r="B162" s="64" t="s">
        <v>278</v>
      </c>
      <c r="C162" s="65" t="s">
        <v>71</v>
      </c>
      <c r="D162" s="33" t="s">
        <v>279</v>
      </c>
      <c r="E162" s="53" t="s">
        <v>36</v>
      </c>
      <c r="F162" s="10">
        <v>1.2323999999999999</v>
      </c>
    </row>
    <row r="163" spans="1:6" ht="15.5" x14ac:dyDescent="0.3">
      <c r="A163" s="6">
        <v>2246016</v>
      </c>
      <c r="B163" s="64" t="s">
        <v>280</v>
      </c>
      <c r="C163" s="65" t="s">
        <v>281</v>
      </c>
      <c r="D163" s="33" t="s">
        <v>282</v>
      </c>
      <c r="E163" s="53" t="s">
        <v>283</v>
      </c>
      <c r="F163" s="10">
        <v>1922.34</v>
      </c>
    </row>
    <row r="164" spans="1:6" ht="15.5" x14ac:dyDescent="0.3">
      <c r="A164" s="6">
        <v>2414945</v>
      </c>
      <c r="B164" s="64" t="s">
        <v>284</v>
      </c>
      <c r="C164" s="65" t="s">
        <v>226</v>
      </c>
      <c r="D164" s="33" t="s">
        <v>11</v>
      </c>
      <c r="E164" s="53" t="s">
        <v>9</v>
      </c>
      <c r="F164" s="10">
        <v>23.984000000000002</v>
      </c>
    </row>
    <row r="165" spans="1:6" ht="15.5" x14ac:dyDescent="0.3">
      <c r="A165" s="6">
        <v>2380021</v>
      </c>
      <c r="B165" s="64" t="s">
        <v>285</v>
      </c>
      <c r="C165" s="65" t="s">
        <v>104</v>
      </c>
      <c r="D165" s="33" t="s">
        <v>11</v>
      </c>
      <c r="E165" s="53" t="s">
        <v>31</v>
      </c>
      <c r="F165" s="10">
        <v>1.5793999999999999</v>
      </c>
    </row>
    <row r="166" spans="1:6" ht="15.5" x14ac:dyDescent="0.3">
      <c r="A166" s="6">
        <v>2380048</v>
      </c>
      <c r="B166" s="64" t="s">
        <v>285</v>
      </c>
      <c r="C166" s="65" t="s">
        <v>105</v>
      </c>
      <c r="D166" s="33" t="s">
        <v>11</v>
      </c>
      <c r="E166" s="53" t="s">
        <v>31</v>
      </c>
      <c r="F166" s="10">
        <v>1.5793999999999999</v>
      </c>
    </row>
    <row r="167" spans="1:6" ht="15.5" x14ac:dyDescent="0.3">
      <c r="A167" s="6">
        <v>707600</v>
      </c>
      <c r="B167" s="64" t="s">
        <v>286</v>
      </c>
      <c r="C167" s="65" t="s">
        <v>287</v>
      </c>
      <c r="D167" s="33" t="s">
        <v>30</v>
      </c>
      <c r="E167" s="53" t="s">
        <v>195</v>
      </c>
      <c r="F167" s="10">
        <v>16.07</v>
      </c>
    </row>
    <row r="168" spans="1:6" ht="15.5" x14ac:dyDescent="0.3">
      <c r="A168" s="6">
        <v>707503</v>
      </c>
      <c r="B168" s="64" t="s">
        <v>288</v>
      </c>
      <c r="C168" s="65" t="s">
        <v>287</v>
      </c>
      <c r="D168" s="33" t="s">
        <v>33</v>
      </c>
      <c r="E168" s="53" t="s">
        <v>195</v>
      </c>
      <c r="F168" s="10">
        <v>16.07</v>
      </c>
    </row>
    <row r="169" spans="1:6" ht="15.5" x14ac:dyDescent="0.3">
      <c r="A169" s="6">
        <v>2430932</v>
      </c>
      <c r="B169" s="64" t="s">
        <v>289</v>
      </c>
      <c r="C169" s="65" t="s">
        <v>290</v>
      </c>
      <c r="D169" s="33" t="s">
        <v>11</v>
      </c>
      <c r="E169" s="53" t="s">
        <v>9</v>
      </c>
      <c r="F169" s="10">
        <v>53.135300000000001</v>
      </c>
    </row>
    <row r="170" spans="1:6" ht="15.5" x14ac:dyDescent="0.3">
      <c r="A170" s="6">
        <v>2409720</v>
      </c>
      <c r="B170" s="64" t="s">
        <v>291</v>
      </c>
      <c r="C170" s="65" t="s">
        <v>292</v>
      </c>
      <c r="D170" s="33" t="s">
        <v>154</v>
      </c>
      <c r="E170" s="53" t="s">
        <v>142</v>
      </c>
      <c r="F170" s="10">
        <v>58.194000000000003</v>
      </c>
    </row>
    <row r="171" spans="1:6" ht="15.5" x14ac:dyDescent="0.3">
      <c r="A171" s="6">
        <v>2219492</v>
      </c>
      <c r="B171" s="64" t="s">
        <v>293</v>
      </c>
      <c r="C171" s="65" t="s">
        <v>74</v>
      </c>
      <c r="D171" s="33" t="s">
        <v>11</v>
      </c>
      <c r="E171" s="53" t="s">
        <v>20</v>
      </c>
      <c r="F171" s="10">
        <v>4.6513</v>
      </c>
    </row>
    <row r="172" spans="1:6" ht="15.5" x14ac:dyDescent="0.3">
      <c r="A172" s="6">
        <v>2213486</v>
      </c>
      <c r="B172" s="64" t="s">
        <v>294</v>
      </c>
      <c r="C172" s="65" t="s">
        <v>295</v>
      </c>
      <c r="D172" s="33" t="s">
        <v>296</v>
      </c>
      <c r="E172" s="53" t="s">
        <v>20</v>
      </c>
      <c r="F172" s="10">
        <v>3.17</v>
      </c>
    </row>
    <row r="173" spans="1:6" ht="15.5" x14ac:dyDescent="0.3">
      <c r="A173" s="6">
        <v>2241933</v>
      </c>
      <c r="B173" s="64" t="s">
        <v>297</v>
      </c>
      <c r="C173" s="65" t="s">
        <v>298</v>
      </c>
      <c r="D173" s="33" t="s">
        <v>11</v>
      </c>
      <c r="E173" s="53" t="s">
        <v>299</v>
      </c>
      <c r="F173" s="10">
        <v>0.65210000000000001</v>
      </c>
    </row>
    <row r="174" spans="1:6" ht="15.5" x14ac:dyDescent="0.3">
      <c r="A174" s="6">
        <v>2230019</v>
      </c>
      <c r="B174" s="64" t="s">
        <v>297</v>
      </c>
      <c r="C174" s="65" t="s">
        <v>300</v>
      </c>
      <c r="D174" s="33" t="s">
        <v>11</v>
      </c>
      <c r="E174" s="53" t="s">
        <v>299</v>
      </c>
      <c r="F174" s="10">
        <v>0.4249</v>
      </c>
    </row>
    <row r="175" spans="1:6" ht="15.5" x14ac:dyDescent="0.3">
      <c r="A175" s="6">
        <v>2374900</v>
      </c>
      <c r="B175" s="64" t="s">
        <v>301</v>
      </c>
      <c r="C175" s="65" t="s">
        <v>102</v>
      </c>
      <c r="D175" s="33" t="s">
        <v>11</v>
      </c>
      <c r="E175" s="53" t="s">
        <v>302</v>
      </c>
      <c r="F175" s="10">
        <v>2.2313999999999998</v>
      </c>
    </row>
    <row r="176" spans="1:6" ht="15.5" x14ac:dyDescent="0.3">
      <c r="A176" s="6">
        <v>2497204</v>
      </c>
      <c r="B176" s="64" t="s">
        <v>303</v>
      </c>
      <c r="C176" s="65" t="s">
        <v>48</v>
      </c>
      <c r="D176" s="33" t="s">
        <v>11</v>
      </c>
      <c r="E176" s="53" t="s">
        <v>9</v>
      </c>
      <c r="F176" s="10">
        <v>31.412700000000001</v>
      </c>
    </row>
    <row r="177" spans="1:6" ht="15.5" x14ac:dyDescent="0.3">
      <c r="A177" s="6">
        <v>632724</v>
      </c>
      <c r="B177" s="64" t="s">
        <v>304</v>
      </c>
      <c r="C177" s="65" t="s">
        <v>226</v>
      </c>
      <c r="D177" s="33" t="s">
        <v>305</v>
      </c>
      <c r="E177" s="53" t="s">
        <v>36</v>
      </c>
      <c r="F177" s="10">
        <v>2.0531999999999999</v>
      </c>
    </row>
    <row r="178" spans="1:6" ht="15.5" x14ac:dyDescent="0.3">
      <c r="A178" s="6">
        <v>1940414</v>
      </c>
      <c r="B178" s="64" t="s">
        <v>306</v>
      </c>
      <c r="C178" s="45">
        <v>1E-3</v>
      </c>
      <c r="D178" s="33" t="s">
        <v>35</v>
      </c>
      <c r="E178" s="53" t="s">
        <v>36</v>
      </c>
      <c r="F178" s="10">
        <v>4.4370000000000003</v>
      </c>
    </row>
    <row r="179" spans="1:6" ht="15.5" x14ac:dyDescent="0.3">
      <c r="A179" s="6">
        <v>2352303</v>
      </c>
      <c r="B179" s="64" t="s">
        <v>307</v>
      </c>
      <c r="C179" s="65" t="s">
        <v>69</v>
      </c>
      <c r="D179" s="33" t="s">
        <v>11</v>
      </c>
      <c r="E179" s="53" t="s">
        <v>20</v>
      </c>
      <c r="F179" s="10">
        <v>42.140900000000002</v>
      </c>
    </row>
    <row r="180" spans="1:6" ht="15.5" x14ac:dyDescent="0.3">
      <c r="A180" s="6">
        <v>2245565</v>
      </c>
      <c r="B180" s="64" t="s">
        <v>308</v>
      </c>
      <c r="C180" s="65" t="s">
        <v>97</v>
      </c>
      <c r="D180" s="33" t="s">
        <v>309</v>
      </c>
      <c r="E180" s="53" t="s">
        <v>44</v>
      </c>
      <c r="F180" s="10">
        <v>1.1352</v>
      </c>
    </row>
    <row r="181" spans="1:6" ht="15.5" x14ac:dyDescent="0.3">
      <c r="A181" s="6">
        <v>2261723</v>
      </c>
      <c r="B181" s="64" t="s">
        <v>310</v>
      </c>
      <c r="C181" s="65" t="s">
        <v>311</v>
      </c>
      <c r="D181" s="33" t="s">
        <v>30</v>
      </c>
      <c r="E181" s="53" t="s">
        <v>302</v>
      </c>
      <c r="F181" s="10">
        <v>12.69</v>
      </c>
    </row>
    <row r="182" spans="1:6" ht="15.5" x14ac:dyDescent="0.3">
      <c r="A182" s="6">
        <v>2261731</v>
      </c>
      <c r="B182" s="64" t="s">
        <v>312</v>
      </c>
      <c r="C182" s="65" t="s">
        <v>311</v>
      </c>
      <c r="D182" s="33" t="s">
        <v>33</v>
      </c>
      <c r="E182" s="53" t="s">
        <v>302</v>
      </c>
      <c r="F182" s="10">
        <v>12.69</v>
      </c>
    </row>
    <row r="183" spans="1:6" ht="15.5" x14ac:dyDescent="0.3">
      <c r="A183" s="6">
        <v>2321157</v>
      </c>
      <c r="B183" s="64" t="s">
        <v>313</v>
      </c>
      <c r="C183" s="65" t="s">
        <v>314</v>
      </c>
      <c r="D183" s="33" t="s">
        <v>33</v>
      </c>
      <c r="E183" s="53" t="s">
        <v>302</v>
      </c>
      <c r="F183" s="10">
        <v>16.850000000000001</v>
      </c>
    </row>
    <row r="184" spans="1:6" ht="15.5" x14ac:dyDescent="0.3">
      <c r="A184" s="6">
        <v>2410702</v>
      </c>
      <c r="B184" s="64" t="s">
        <v>315</v>
      </c>
      <c r="C184" s="65" t="s">
        <v>316</v>
      </c>
      <c r="D184" s="33" t="s">
        <v>11</v>
      </c>
      <c r="E184" s="53" t="s">
        <v>317</v>
      </c>
      <c r="F184" s="10">
        <v>8.7985000000000007</v>
      </c>
    </row>
    <row r="185" spans="1:6" ht="15.5" x14ac:dyDescent="0.3">
      <c r="A185" s="6">
        <v>2240358</v>
      </c>
      <c r="B185" s="64" t="s">
        <v>318</v>
      </c>
      <c r="C185" s="65" t="s">
        <v>319</v>
      </c>
      <c r="D185" s="33" t="s">
        <v>8</v>
      </c>
      <c r="E185" s="53" t="s">
        <v>9</v>
      </c>
      <c r="F185" s="10">
        <v>0.62519999999999998</v>
      </c>
    </row>
    <row r="186" spans="1:6" ht="15.5" x14ac:dyDescent="0.3">
      <c r="A186" s="6">
        <v>2553295</v>
      </c>
      <c r="B186" s="20" t="s">
        <v>320</v>
      </c>
      <c r="C186" s="46" t="s">
        <v>97</v>
      </c>
      <c r="D186" s="33" t="s">
        <v>11</v>
      </c>
      <c r="E186" s="49" t="s">
        <v>321</v>
      </c>
      <c r="F186" s="10">
        <v>1766.6</v>
      </c>
    </row>
    <row r="187" spans="1:6" ht="15.5" x14ac:dyDescent="0.3">
      <c r="A187" s="6">
        <v>2245898</v>
      </c>
      <c r="B187" s="22" t="s">
        <v>322</v>
      </c>
      <c r="C187" s="22" t="s">
        <v>226</v>
      </c>
      <c r="D187" s="31" t="s">
        <v>11</v>
      </c>
      <c r="E187" s="51" t="s">
        <v>323</v>
      </c>
      <c r="F187" s="24">
        <v>1.4</v>
      </c>
    </row>
    <row r="188" spans="1:6" ht="15.5" x14ac:dyDescent="0.3">
      <c r="A188" s="6">
        <v>2540819</v>
      </c>
      <c r="B188" s="22" t="s">
        <v>324</v>
      </c>
      <c r="C188" s="22" t="s">
        <v>325</v>
      </c>
      <c r="D188" s="31" t="s">
        <v>326</v>
      </c>
      <c r="E188" s="51" t="s">
        <v>327</v>
      </c>
      <c r="F188" s="24">
        <v>124.3305</v>
      </c>
    </row>
    <row r="189" spans="1:6" ht="15.5" x14ac:dyDescent="0.3">
      <c r="A189" s="6">
        <v>2540827</v>
      </c>
      <c r="B189" s="22" t="s">
        <v>324</v>
      </c>
      <c r="C189" s="22" t="s">
        <v>328</v>
      </c>
      <c r="D189" s="31" t="s">
        <v>329</v>
      </c>
      <c r="E189" s="51" t="s">
        <v>327</v>
      </c>
      <c r="F189" s="24">
        <v>42.462000000000003</v>
      </c>
    </row>
    <row r="190" spans="1:6" ht="15.5" x14ac:dyDescent="0.3">
      <c r="A190" s="6">
        <v>426849</v>
      </c>
      <c r="B190" s="22" t="s">
        <v>330</v>
      </c>
      <c r="C190" s="22" t="s">
        <v>200</v>
      </c>
      <c r="D190" s="31" t="s">
        <v>11</v>
      </c>
      <c r="E190" s="51" t="s">
        <v>323</v>
      </c>
      <c r="F190" s="24">
        <v>3.6799999999999999E-2</v>
      </c>
    </row>
    <row r="191" spans="1:6" ht="15.5" x14ac:dyDescent="0.3">
      <c r="A191" s="6">
        <v>2528495</v>
      </c>
      <c r="B191" s="22" t="s">
        <v>331</v>
      </c>
      <c r="C191" s="22" t="s">
        <v>212</v>
      </c>
      <c r="D191" s="31" t="s">
        <v>8</v>
      </c>
      <c r="E191" s="51" t="s">
        <v>332</v>
      </c>
      <c r="F191" s="24">
        <v>1.5857000000000001</v>
      </c>
    </row>
    <row r="192" spans="1:6" ht="15.5" x14ac:dyDescent="0.3">
      <c r="A192" s="6">
        <v>2515229</v>
      </c>
      <c r="B192" s="20" t="s">
        <v>333</v>
      </c>
      <c r="C192" s="20" t="s">
        <v>334</v>
      </c>
      <c r="D192" s="34" t="s">
        <v>67</v>
      </c>
      <c r="E192" s="48" t="s">
        <v>335</v>
      </c>
      <c r="F192" s="10">
        <v>7.2988999999999997</v>
      </c>
    </row>
    <row r="193" spans="1:6" ht="15.5" x14ac:dyDescent="0.3">
      <c r="A193" s="66">
        <v>2422433</v>
      </c>
      <c r="B193" s="16" t="s">
        <v>336</v>
      </c>
      <c r="C193" s="67" t="s">
        <v>14</v>
      </c>
      <c r="D193" s="68" t="s">
        <v>15</v>
      </c>
      <c r="E193" s="69" t="s">
        <v>337</v>
      </c>
      <c r="F193" s="70">
        <v>391.61099999999999</v>
      </c>
    </row>
    <row r="194" spans="1:6" ht="15.5" x14ac:dyDescent="0.3">
      <c r="A194" s="71"/>
      <c r="B194" s="72"/>
      <c r="C194" s="73"/>
      <c r="D194" s="72"/>
      <c r="E194" s="74"/>
      <c r="F194" s="75"/>
    </row>
    <row r="200" spans="1:6" ht="15.65" customHeight="1" x14ac:dyDescent="0.3"/>
    <row r="201" spans="1:6" ht="15.65" customHeight="1" x14ac:dyDescent="0.3"/>
    <row r="202" spans="1:6" ht="15.65" customHeight="1" x14ac:dyDescent="0.3"/>
    <row r="203" spans="1:6" ht="15.65" customHeight="1" x14ac:dyDescent="0.3"/>
    <row r="204" spans="1:6" ht="15.65" customHeight="1" x14ac:dyDescent="0.3"/>
    <row r="205" spans="1:6" ht="15.65" customHeight="1" x14ac:dyDescent="0.3"/>
    <row r="206" spans="1:6" ht="15.65" customHeight="1" x14ac:dyDescent="0.3"/>
    <row r="207" spans="1:6" ht="15.65" customHeight="1" x14ac:dyDescent="0.3"/>
    <row r="208" spans="1:6" ht="15.65" customHeight="1" x14ac:dyDescent="0.3"/>
    <row r="209" ht="15.65" customHeight="1" x14ac:dyDescent="0.3"/>
    <row r="210" ht="15.65" customHeight="1" x14ac:dyDescent="0.3"/>
    <row r="211" ht="15.65" customHeight="1" x14ac:dyDescent="0.3"/>
    <row r="359" ht="15.65" customHeight="1" x14ac:dyDescent="0.3"/>
    <row r="360" ht="15.65" customHeight="1" x14ac:dyDescent="0.3"/>
    <row r="361" ht="15.65" customHeight="1" x14ac:dyDescent="0.3"/>
    <row r="362" ht="15.65" customHeight="1" x14ac:dyDescent="0.3"/>
    <row r="363" ht="15.65" customHeight="1" x14ac:dyDescent="0.3"/>
    <row r="364" ht="15.65" customHeight="1" x14ac:dyDescent="0.3"/>
    <row r="365" ht="15.65" customHeight="1" x14ac:dyDescent="0.3"/>
    <row r="367" ht="15.65" customHeight="1" x14ac:dyDescent="0.3"/>
    <row r="368" ht="15.65" customHeight="1" x14ac:dyDescent="0.3"/>
    <row r="369" ht="15.65" customHeight="1" x14ac:dyDescent="0.3"/>
    <row r="370" ht="15.65" customHeight="1" x14ac:dyDescent="0.3"/>
    <row r="371" ht="15.65" customHeight="1" x14ac:dyDescent="0.3"/>
  </sheetData>
  <autoFilter ref="A2:F207" xr:uid="{105886E2-C5F4-4317-B885-D82A402AF901}">
    <sortState xmlns:xlrd2="http://schemas.microsoft.com/office/spreadsheetml/2017/richdata2" ref="A3:F446">
      <sortCondition ref="B2:B207"/>
    </sortState>
  </autoFilter>
  <conditionalFormatting sqref="A1:A1048576">
    <cfRule type="duplicateValues" dxfId="3" priority="1"/>
  </conditionalFormatting>
  <conditionalFormatting sqref="A3:A194">
    <cfRule type="duplicateValues" dxfId="2" priority="3"/>
    <cfRule type="duplicateValues" dxfId="1" priority="4"/>
  </conditionalFormatting>
  <conditionalFormatting sqref="B52:B56">
    <cfRule type="cellIs" dxfId="0" priority="2" operator="equal">
      <formula>75%</formula>
    </cfRule>
  </conditionalFormatting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 DBP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Whittaker, Kurtis (MOH)</cp:lastModifiedBy>
  <dcterms:created xsi:type="dcterms:W3CDTF">2015-06-05T18:17:20Z</dcterms:created>
  <dcterms:modified xsi:type="dcterms:W3CDTF">2026-04-21T15:01:59Z</dcterms:modified>
</cp:coreProperties>
</file>